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03"/>
  <workbookPr/>
  <mc:AlternateContent xmlns:mc="http://schemas.openxmlformats.org/markup-compatibility/2006">
    <mc:Choice Requires="x15">
      <x15ac:absPath xmlns:x15ac="http://schemas.microsoft.com/office/spreadsheetml/2010/11/ac" url="C:\Users\germanc.valencia\Desktop\MATRIZ LEGAL\CONTROL INTERNO\"/>
    </mc:Choice>
  </mc:AlternateContent>
  <xr:revisionPtr revIDLastSave="138" documentId="11_8497E02B028A3113BFD0F6B7C4B7FA38E4E7C6B5" xr6:coauthVersionLast="47" xr6:coauthVersionMax="47" xr10:uidLastSave="{8A0DC034-09FD-451D-A811-FA8F8B707426}"/>
  <bookViews>
    <workbookView xWindow="0" yWindow="0" windowWidth="15360" windowHeight="8340" xr2:uid="{00000000-000D-0000-FFFF-FFFF00000000}"/>
  </bookViews>
  <sheets>
    <sheet name="FORMATO" sheetId="1" r:id="rId1"/>
    <sheet name="INSTRUCTIVO" sheetId="3" r:id="rId2"/>
  </sheets>
  <definedNames>
    <definedName name="_xlnm.Print_Area" localSheetId="0">FORMATO!$A$1:$H$105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 l="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 i="1"/>
  <c r="A9" i="1"/>
</calcChain>
</file>

<file path=xl/sharedStrings.xml><?xml version="1.0" encoding="utf-8"?>
<sst xmlns="http://schemas.openxmlformats.org/spreadsheetml/2006/main" count="629" uniqueCount="401">
  <si>
    <t>GESTIÓN JURÍDICA</t>
  </si>
  <si>
    <t>CÓDIGO</t>
  </si>
  <si>
    <t>A-GJU-FT-005</t>
  </si>
  <si>
    <t>VERSIÓN</t>
  </si>
  <si>
    <t>01</t>
  </si>
  <si>
    <t xml:space="preserve">  MATRIZ DE CUMPLIMIENTO LEGAL</t>
  </si>
  <si>
    <t>PÁGINA</t>
  </si>
  <si>
    <t>1 DE 1</t>
  </si>
  <si>
    <t>VIGENTE DESDE</t>
  </si>
  <si>
    <t xml:space="preserve">NOMBRE DEL PROCESO: </t>
  </si>
  <si>
    <t xml:space="preserve">CONTROL INTERNO </t>
  </si>
  <si>
    <t>FECHA DE LA ÚLTIMA ACTUALIZACIÓN:</t>
  </si>
  <si>
    <t xml:space="preserve"> DD/MM/AAAA</t>
  </si>
  <si>
    <t>No.</t>
  </si>
  <si>
    <t>CLASIFICACIÓN NORMATIVA</t>
  </si>
  <si>
    <t>FECHA DE EXPEDICIÓN</t>
  </si>
  <si>
    <t>ENTIDAD QUE LO EXPIDE</t>
  </si>
  <si>
    <t>EPÍGRAFE</t>
  </si>
  <si>
    <t>ARTÍCULO APLICABLE</t>
  </si>
  <si>
    <t>DESCRIPCIÓN BREVE</t>
  </si>
  <si>
    <t>LINK DE CONSULTA</t>
  </si>
  <si>
    <t xml:space="preserve">Constitución </t>
  </si>
  <si>
    <t>Constitución Política de Colombia entidad que la expide</t>
  </si>
  <si>
    <t>Constitución Política de Colombia</t>
  </si>
  <si>
    <t>ART.209</t>
  </si>
  <si>
    <t>La función administrativa esta al servicio de los intereses generales y se
 desarrolla con fundamento en los principios de igualdad, moralidad, eficacia, economía,
 celeridad, imparcialidad y publicidad, mediante la descentralización, la delegación y la
 desconcentración de funciones.
 Las autoridades administrativas deben coordinar sus actuaciones para el adecuado
 cumplimiento de los fines del Estado. La administración pública, en todos sus órdenes,
 tendrá un control interno que se ejercerá en los términos que señale la ley.</t>
  </si>
  <si>
    <t>https://www1.funcionpublica.gov.co/documents/418537/37742455/constitucion-politica-de-colombia-91.pdf/10e1ba89-82ef-4c36-543d-447d99a6a17d</t>
  </si>
  <si>
    <t xml:space="preserve">LEY  </t>
  </si>
  <si>
    <t>CONGRESO DE LA REPUBLICA</t>
  </si>
  <si>
    <t>Por la cual se establecen normas para el ejercicio del control interno en las entidades y organismos del estado y se dictan otras disposiciones</t>
  </si>
  <si>
    <t>integralmente</t>
  </si>
  <si>
    <t>Descripción breve:
Esta ley define el Sistema de Control Interno como el conjunto de planes, métodos, principios, normas y procedimientos adoptados por las entidades públicas, con el fin de proteger los recursos, garantizar la eficacia, eficiencia y economía de la gestión, asegurar la confiabilidad de la información, promover el cumplimiento de la normatividad vigente y facilitar la evaluación y el mejoramiento continuo de la gestión pública.</t>
  </si>
  <si>
    <t>https://www.funcionpublica.gov.co/eva/gestornormativo/norma.php?i=300</t>
  </si>
  <si>
    <t xml:space="preserve">DECRETO </t>
  </si>
  <si>
    <t>MINTRABAJO</t>
  </si>
  <si>
    <t>Por el cual se determina la organización y administración del Sistema General de Riesgos Profesionales</t>
  </si>
  <si>
    <t>Este decreto establece la estructura, organización, funcionamiento y responsabilidades del Sistema General de Riesgos Profesionales, con el propósito de prevenir, proteger y atender a los trabajadores frente a los efectos derivados de accidentes de trabajo y enfermedades profesionales, definiendo las obligaciones de empleadores, trabajadores y entidades administradoras, así como las prestaciones asistenciales y económicas derivadas de dichos riesgo</t>
  </si>
  <si>
    <t>https://www.funcionpublica.gov.co/eva/gestornormativo/norma.php?i=2629</t>
  </si>
  <si>
    <t>Por la cual se dictan normas tendientes a preservar la moralidad en la Administración Pública y se fijan disposiciones con el fin de erradicar la corrupción administrativa</t>
  </si>
  <si>
    <t>Esta ley establece mecanismos para fortalecer la transparencia, el control de la gestión pública y la responsabilidad de los servidores públicos, regulando aspectos como la declaración de bienes y rentas, el régimen de inhabilidades e incompatibilidades, la participación ciudadana, y las acciones disciplinarias, fiscales y penales contra conductas que atenten contra la ética y la legalidad en el ejercicio de la función pública.</t>
  </si>
  <si>
    <t>www.secretariasenado.gov.co/senado/basedoc/ley_0190_1995.html</t>
  </si>
  <si>
    <t>Presidente de la República de Colombia</t>
  </si>
  <si>
    <t>Por el cual se expiden medidas de austeridad y eficiencia y se someten a condiciones especiales la asunción de compromisos por parte de las entidades públicas que manejan recursos del Tesoro Público</t>
  </si>
  <si>
    <t>Este decreto fija lineamientos para el uso racional de los recursos públicos, regulando aspectos como viáticos, gastos de representación, contratación de servicios, uso de vehículos oficiales y telefonía, con el fin de optimizar el gasto, evitar erogaciones innecesarias y fortalecer la disciplina fiscal y la transparencia en la administración pública.</t>
  </si>
  <si>
    <t xml:space="preserve">https://www.funcionpublica.gov.co/eva/gestornormativo/norma.php?i=1304
</t>
  </si>
  <si>
    <t xml:space="preserve">LEY </t>
  </si>
  <si>
    <t>29/12/198</t>
  </si>
  <si>
    <t xml:space="preserve"> EL CONGRESO DE COLOMBIA</t>
  </si>
  <si>
    <t>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</si>
  <si>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Esta ley establece los principios, objetivos y reglas que orientan el ejercicio de la función administrativa, define la estructura de las entidades del Estado, los mecanismos de desconcentración, descentralización y delegación, y promueve la eficiencia, eficacia, economía, celeridad, imparcialidad y publicidad en la gestión pública, fortaleciendo la coordinación y el control de la administración pública.</t>
  </si>
  <si>
    <t>https://www.funcionpublica.gov.co/eva/gestornormativo/norma.php?i=186</t>
  </si>
  <si>
    <t>CONGRESO DE LA REPUBLICA.</t>
  </si>
  <si>
    <t>Ley general de archivo</t>
  </si>
  <si>
    <t>Esta ley establece los principios y normas archivísticas para la gestión documental, con el fin de garantizar la preservación del patrimonio documental, asegurar la transparencia administrativa, facilitar el acceso a la información pública y apoyar la eficiencia de la gestión institucional, definiendo las responsabilidades de las entidades públicas y de los servidores en el manejo de los archivos.</t>
  </si>
  <si>
    <t>http://www.secretariasenado.gov.co/senado/basedoc/ley_0594_2000.html</t>
  </si>
  <si>
    <t xml:space="preserve">Ley </t>
  </si>
  <si>
    <t>EL CONGRESO DE COLOMBIA</t>
  </si>
  <si>
    <t xml:space="preserve"> Por la cual se reglamenta la adecuada y efectiva participación
de la mujer en los niveles decisorios de las diferentes ramas y órganos del poder público, de
conformidad con los artículos 13, 40 y 43 de la Constitución Nacional y se dictan otras
disposiciones."</t>
  </si>
  <si>
    <t>Esta ley dispone que al menos el 30 % de los cargos de máximo nivel decisorio y otros niveles directivos en las entidades del Estado deben ser desempeñados por mujeres, con el propósito de garantizar la igualdad de oportunidades, fortalecer la equidad de género y asegurar una representación equilibrada en la toma de decisiones del sector público.</t>
  </si>
  <si>
    <t>http://secretariasenado.gov.co/senado/basedoc/ley_0581_2000.html</t>
  </si>
  <si>
    <t>EL CONGRESO DE LA REPÚBLICA DE COLOMBIA</t>
  </si>
  <si>
    <t>Por la cual se modifican normas relativas a la conciliación y se dictan otras disposiciones</t>
  </si>
  <si>
    <t>Esta ley establece la conciliación judicial y extrajudicial como un medio ágil y eficaz para la resolución pacífica de controversias, promoviendo el acceso a la justicia, la descongestión judicial y la autocomposición de los conflictos, y define los procedimientos, efectos jurídicos y autoridades competentes para su aplicación.</t>
  </si>
  <si>
    <t>http://www.secretariasenado.gov.co/senado/basedoc/ley_0640_2001.html</t>
  </si>
  <si>
    <t>Se expide el Código Disciplinario Único</t>
  </si>
  <si>
    <t>Esta ley establece los deberes, prohibiciones, faltas y sanciones disciplinarias aplicables a los servidores públicos y a los particulares que ejerzan funciones públicas, con el fin de garantizar la moralidad, la transparencia, la legalidad y la correcta prestación del servicio público, así como los procedimientos para la investigación y sanción disciplinaria.</t>
  </si>
  <si>
    <t>http://www.secretariasenado.gov.co/senado/basedoc/ley_0734_2002.html</t>
  </si>
  <si>
    <t xml:space="preserve"> LEY  </t>
  </si>
  <si>
    <t xml:space="preserve">Se dictan normas orgánicas en materia de presupuesto, responsabilidad y transparencia fiscal </t>
  </si>
  <si>
    <t>Esta ley fija los principios y reglas de la sostenibilidad fiscal, exige la evaluación del impacto fiscal de los proyectos de ley, ordenanzas y acuerdos, y fortalece la planeación presupuestal de mediano y largo plazo, con el fin de garantizar el equilibrio de las finanzas públicas, la disciplina fiscal y el uso eficiente de los recursos del Estado.</t>
  </si>
  <si>
    <t>http://www.secretariasenado.gov.co/senado/basedoc/ley_0819_2003.html</t>
  </si>
  <si>
    <t>Por la cual se expiden normas que regulan el empleo público, la carrera administrativa, gerencia pública y se dictan otras disposiciones</t>
  </si>
  <si>
    <t>Esta ley establece los principios y normas para la gestión del talento humano en el sector público, promueve el mérito como criterio fundamental de ingreso, permanencia y ascenso, define los sistemas de carrera administrativa, y fortalece la profesionalización, eficiencia y transparencia de la administración pública mediante la evaluación del desempeño y la gerencia pública.</t>
  </si>
  <si>
    <t>https://www.funcionpublica.gov.co/eva/gestornormativo/norma.php?i=14861</t>
  </si>
  <si>
    <t xml:space="preserve">Acta de informe de gestión </t>
  </si>
  <si>
    <t>Esta ley establece la obligación de los servidores públicos y particulares que administren recursos del Estado de entregar formalmente los asuntos, recursos, archivos y gestión adelantada a quienes los reemplazan, con el fin de garantizar la continuidad administrativa, la transparencia, la responsabilidad en la gestión pública y el adecuado control de los recursos públicos.</t>
  </si>
  <si>
    <t>https://www.alcaldiabogota.gov.co/sisjur/normas/Norma1.jsp?i=16161</t>
  </si>
  <si>
    <t xml:space="preserve">Circular </t>
  </si>
  <si>
    <t>Consejo Asesor del Gobierno Nacional en materia de Control Interno.</t>
  </si>
  <si>
    <t>Evaluación institucional por depedencias en cumplimiento de la Ley 909 de 2004.</t>
  </si>
  <si>
    <t>Esta circular orienta a los servidores públicos sobre la correcta entrega de la gestión, documentos, bienes, recursos y asuntos a cargo al momento de la desvinculación o cambio de funciones, con el fin de garantizar la continuidad administrativa, la transparencia, la responsabilidad disciplinaria y el cumplimiento de la Ley 951 de 2005.</t>
  </si>
  <si>
    <t>https://www.funcionpublica.gov.co/eva/gestornormativo/norma.php?i=81753</t>
  </si>
  <si>
    <t>Consejo Asesor del Gobierno Nacional</t>
  </si>
  <si>
    <t>Verificación cumplimiento normas uso de software</t>
  </si>
  <si>
    <t>Esta circular dispone que las entidades del Estado deben verificar, controlar y certificar que el software utilizado sea legalmente adquirido y debidamente licenciado, con el fin de prevenir la piratería, proteger los derechos de autor, evitar responsabilidades legales y disciplinarias, y promover el uso responsable y transparente de los recursos tecnológicos en la administración pública.</t>
  </si>
  <si>
    <t>https://www.alcaldiabogota.gov.co/sisjur/normas/Norma1.jsp?i=150727&amp;dt=S</t>
  </si>
  <si>
    <t xml:space="preserve">Directiva </t>
  </si>
  <si>
    <t>Procuraduría
General de la Nación</t>
  </si>
  <si>
    <t>Convocatoria a los servidores públicos a cumplir con la entrega de acta, de informe final de gestión y al cumplimiento de lo señalado en la Ley 951 de 2005, así como a la Resolución Orgánica número 5674 de 2005 y Circular número 11 de 2006 de la Contraloría General de la Nación.</t>
  </si>
  <si>
    <t>La Directiva 0006 de 2007 convoca a los servidores públicos a cumplir oportunamente con la entrega del acta y del informe final de gestión al momento de su retiro o cambio de cargo, en concordancia con lo dispuesto en la Ley 951 de 2005, la Resolución Orgánica 5674 de 2005 y la Circular 11 de 2006 de la Contraloría General de la Nación, con el fin de garantizar la transparencia, continuidad administrativa y adecuado control fiscal.</t>
  </si>
  <si>
    <t>https://www.funcionpublica.gov.co/eva/gestornormativo/norma.php?i=25207</t>
  </si>
  <si>
    <t>ALCALDÍA MAYOR DE BOGOTÁ D.C</t>
  </si>
  <si>
    <t>Por el cual se crea y estructura el Sistema Distrital de Participación Ciudadana</t>
  </si>
  <si>
    <t>El Decreto 448 de 2008 crea y estructura el Sistema Distrital de Participación Ciudadana, estableciendo sus instancias, mecanismos y principios de funcionamiento, con el propósito de promover la intervención activa de la ciudadanía en la formulación, ejecución, seguimiento y control de la gestión pública distrital, fortaleciendo la democracia participativa y la articulación entre la administración y la comunidad.</t>
  </si>
  <si>
    <t>http://www.gobiernobogota.gov.co/sgdapp/sites/default/files/normograma/DE-448-07.pdf</t>
  </si>
  <si>
    <t>PRESIDENCIA DE LA REPUBLICA</t>
  </si>
  <si>
    <t xml:space="preserve">Conciliación extrajudicial en asunto de lo Contencioso Administrativo  </t>
  </si>
  <si>
    <t>El Decreto 1716 de 2009 reglamenta la conciliación extrajudicial en asuntos de lo contencioso administrativo, precisando su procedencia, requisitos, trámite y competencias, con el fin de promover la solución directa de conflictos, prevenir el daño antijurídico, reducir la congestión judicial y fortalecer la defensa jurídica del Estado.</t>
  </si>
  <si>
    <t>https://www.alcaldiabogota.gov.co/sisjur/normas/Norma1.jsp?i=36199</t>
  </si>
  <si>
    <t>Se establecen lineamientos para preservar y fortalecer la transparencia y para la prevención de la corrupción en las Entidades y Organismos del Distrito Capital</t>
  </si>
  <si>
    <t>El Decreto 371 de 2010 establece los lineamientos para preservar y fortalecer la transparencia y la prevención de la corrupción en las entidades y organismos del Distrito Capital, definiendo medidas de control, buenas prácticas administrativas y mecanismos de seguimiento orientados a promover la integridad, la rendición de cuentas y la confianza ciudadana en la gestión pública.</t>
  </si>
  <si>
    <t xml:space="preserve">https://www.alcaldiabogota.gov.co/sisjur/normas/Norma1.jsp?i=40685&amp;dt=S </t>
  </si>
  <si>
    <t>Por la cual se dictan normas orientadas a fortalecer los mecanismos de prevención, investigación y sanción de actos de corrupción y la efectividad del control de la gestión pública</t>
  </si>
  <si>
    <t>La Ley 1474 de 2011 establece medidas para prevenir, investigar y sancionar los actos de corrupción en Colombia, y para fortalecer la efectividad del control de la gestión pública. La norma introduce mecanismos de transparencia, responsabilidad y control, refuerza el régimen disciplinario, fiscal y penal, promueve la rendición de cuentas, regula conflictos de interés y endurece las sanciones para servidores públicos y particulares que afecten los recursos y la moralidad administrativa.</t>
  </si>
  <si>
    <t>Enlace: https://www.alcaldiabogota.gov.co/sisjur/normas/Norma1.jsp?i=40685&amp;dt=S</t>
  </si>
  <si>
    <t>Se reglamenta parcialmente la Ley 1474 de 2011 en lo que se refiere a la Comisión Nacional para la Moralización y la Comisión Nacional Ciudadana para la Lucha contra la Corrupción y se dictan otras disposiciones.</t>
  </si>
  <si>
    <t>El Decreto 4632 de 2011 reglamenta parcialmente la Ley 1474 de 2011 (Estatuto Anticorrupción) en lo relacionado con la Comisión Nacional para la Moralización y la Comisión Nacional Ciudadana para la Lucha contra la Corrupción, definiendo su integración, funciones y mecanismos de coordinación. Asimismo, establece disposiciones para fortalecer la articulación interinstitucional y la participación ciudadana en la prevención, seguimiento y control de la corrupción.</t>
  </si>
  <si>
    <t>https://www.alcaldiabogota.gov.co/sisjur/normas/Norma1.jsp?i=44953#0</t>
  </si>
  <si>
    <t>Modificacion circular 12 del 2 de febrero de 2007, sobre recomendaciones, seguimiento y resultados sobre el cumplimiento de las normas en materia de derecho de autor sobre programas de computador (software)</t>
  </si>
  <si>
    <t>Establece lineamientos sobre recomendaciones, seguimiento y reporte de resultados respecto del cumplimiento de las normas de derecho de autor aplicables a los programas de computador (software). Su finalidad es reforzar el uso legal del software en las entidades, promover buenas prácticas de gestión, control y verificación de licencias, y asegurar la observancia de la normativa vigente en materia de propiedad intelectual.</t>
  </si>
  <si>
    <t>https://www.alcaldiabogota.gov.co/sisjur/normas/Norma1.jsp?i=150720&amp;dt=S</t>
  </si>
  <si>
    <t>Por el cual se modifica el artículo 22 del Decreto 1737 de 1998. Presentación Informe de Austeridad</t>
  </si>
  <si>
    <t>El Decreto 984 de 2012 modifica el artículo 22 del Decreto 1737 de 1998 y regula la presentación del Informe de Austeridad del Gasto, estableciendo lineamientos para su elaboración, periodicidad y reporte por parte de las entidades públicas. Su objetivo es fortalecer el control, la transparencia y la racionalización del gasto público, garantizando el seguimiento a las medidas de austeridad y la adecuada rendición de cuentas.</t>
  </si>
  <si>
    <t>https://www.funcionpublica.gov.co/eva/gestornormativo/norma.php?i=47466</t>
  </si>
  <si>
    <t xml:space="preserve">NORMA TECNICA   </t>
  </si>
  <si>
    <t>ICONTEC</t>
  </si>
  <si>
    <t>Norma Técnica Colombiana de Accesibilidad NTC 6047</t>
  </si>
  <si>
    <t>La NTC 6047 de 2013 establece los criterios y requisitos de accesibilidad para el entorno construido y los espacios de uso público, con el fin de garantizar el acceso, circulación y uso seguro y autónomo por parte de todas las personas, en especial aquellas con discapacidad o movilidad reducida. La norma promueve el diseño universal, la inclusión y la eliminación de barreras físicas en edificaciones y espacios.</t>
  </si>
  <si>
    <t>https://colaboracion.dnp.gov.co/CDT/Programa%20Nacional%20del%20Servicio%20al%20Ciudadano/NTC6047.pdf</t>
  </si>
  <si>
    <t xml:space="preserve">DIRECTIVA </t>
  </si>
  <si>
    <t>25/26/2013</t>
  </si>
  <si>
    <t xml:space="preserve">Directrices para prevenir conductas irregulares relacionadas con incumplimiento de los manuales de funciones y de procedimientos y la pérdida de elementos y documentos públicos  </t>
  </si>
  <si>
    <t>La Directiva 003 de 2013 establece directrices para prevenir conductas irregulares asociadas al incumplimiento de los manuales de funciones y de procedimientos, así como a la pérdida, uso indebido o manejo inadecuado de elementos y documentos públicos. Su finalidad es fortalecer el control interno, la responsabilidad de los servidores públicos y la correcta gestión documental y de bienes, promoviendo la transparencia y la protección del patrimonio público.</t>
  </si>
  <si>
    <t xml:space="preserve">https://www.minsalud.gov.co/sites/rid/Lists/BibliotecaDigital/RIDE/DE/DIJ/resolucion-2674-de-2013.pdf </t>
  </si>
  <si>
    <t xml:space="preserve">LEY 1712 </t>
  </si>
  <si>
    <t>Ley de transparencia</t>
  </si>
  <si>
    <t>La Ley 1712 de 2014 garantiza el derecho fundamental de acceso a la información pública, estableciendo principios, obligaciones y procedimientos para asegurar la transparencia de la gestión pública. La norma dispone deberes de publicación proactiva, reglas para la solicitud y entrega de información, límites y excepciones al acceso, y promueve la rendición de cuentas, el control social y la participación ciudadana en las entidades públicas y en los sujetos obligados.</t>
  </si>
  <si>
    <t xml:space="preserve">http://www.anticorrupcion.gov.co/SiteAssets/Paginas/Publicaciones/ley-1712.pdf </t>
  </si>
  <si>
    <t>Por el cual se definen las actividades de alto riesgo para la salud del trabajador y se modifican y señalan las condiciones, requisitos y beneficios del régimen de pensiones de los trabajadores que laboran en dichas actividades</t>
  </si>
  <si>
    <t>El Decreto 1072 de 2015 define las actividades de alto riesgo para la salud del trabajador y establece las condiciones, requisitos y beneficios del régimen especial de pensiones aplicable a quienes laboran en dichas actividades. La norma regula aspectos como la clasificación del riesgo, los aportes adicionales, la edad y tiempo de cotización, y las responsabilidades del empleador, con el fin de proteger la salud y garantizar derechos pensionales de los trabajadores expuestos a riesgos elevados.</t>
  </si>
  <si>
    <t xml:space="preserve">https://www.mintrabajo.gov.co/documents/20147/0/DUR+Sector+Trabajo+Actualizado+a+15+de+abril++de+2016.pdf/a32b1dcf-7a4e-8a37-ac16-c121928719c8 </t>
  </si>
  <si>
    <t xml:space="preserve">Regula el derecho de petición </t>
  </si>
  <si>
    <t>La Ley 1755 de 2015 regula el derecho fundamental de petición, estableciendo las modalidades, requisitos y términos para presentar solicitudes respetuosas ante las autoridades y los particulares que ejerzan funciones públicas. La norma define los plazos de respuesta, los deberes de las entidades, las causales de silencio administrativo, y busca garantizar una atención oportuna, eficaz y de fondo, fortaleciendo la participación ciudadana y el control social.</t>
  </si>
  <si>
    <t>http://www.secretariasenado.gov.co/senado/basedoc/ley_1755_2015.html</t>
  </si>
  <si>
    <t>EL PRESIDENTE DE LA REPÚBLICA DE COLOMBIA,</t>
  </si>
  <si>
    <t>Por medio del cual se expide el Decreto Unico Reglamentario del Sector de Tecnologias de la Información y Comunicaciones.</t>
  </si>
  <si>
    <t>El Decreto 1078 de 2015 expide el Decreto Único Reglamentario del Sector de Tecnologías de la Información y las Comunicaciones (TIC), compilando y unificando la normativa vigente del sector. Establece disposiciones sobre política pública, regulación, acceso y uso de las TIC, gestión del espectro radioeléctrico, servicios de telecomunicaciones, radiodifusión y fortalecimiento institucional, con el fin de mejorar la eficiencia normativa, promover la conectividad, la innovación y el desarrollo digital del país.</t>
  </si>
  <si>
    <t>https://normograma.mintic.gov.co/mintic/compilacion/docs/decreto_1078_2015.htm</t>
  </si>
  <si>
    <t xml:space="preserve">Decreto </t>
  </si>
  <si>
    <t xml:space="preserve"> EL PRESIDENTE DE LA REPÚBLICA DE COLOMBIA</t>
  </si>
  <si>
    <t>Por medio del cual se expide el Decreto Único Reglamentario del Sector de Función Pública</t>
  </si>
  <si>
    <t>Título 21</t>
  </si>
  <si>
    <t>El Decreto 1083 de 2015 expide el Decreto Único Reglamentario del Sector de Función Pública, mediante el cual se compila, racionaliza y actualiza la normativa relacionada con la administración del empleo público y la gestión del talento humano en las entidades del Estado. Regula temas como ingreso por mérito, carrera administrativa, manuales de funciones y competencias, evaluación del desempeño, capacitación, bienestar, situaciones administrativas y retiro del servicio, con el fin de fortalecer la eficiencia, transparencia y buen gobierno en la administración pública.</t>
  </si>
  <si>
    <t>https://www.funcionpublica.gov.co/eva/gestornormativo/norma.php?i=62866</t>
  </si>
  <si>
    <t xml:space="preserve">Por el cual se sustituye el Título IV de la parte 1 del Libro 2 del Decreto 1081 de 2015, relativo al "Plan Anticorrupción y de Atención al Ciudadano </t>
  </si>
  <si>
    <t>El Decreto 124 de 2016 sustituye el Título IV de la Parte 1 del Libro 2 del Decreto 1081 de 2015, relativo al Plan Anticorrupción y de Atención al Ciudadano (PAAC). Establece lineamientos para la elaboración, implementación, seguimiento y publicación del PAAC por parte de las entidades públicas, con el propósito de prevenir la corrupción, fortalecer la transparencia, mejorar la atención al ciudadano y promover la rendición de cuentas.</t>
  </si>
  <si>
    <t>https://www.funcionpublica.gov.co/eva/gestornormativo/norma.php?i=67541</t>
  </si>
  <si>
    <t xml:space="preserve">RESOLUCIÓN </t>
  </si>
  <si>
    <t>CONTADURÍA GENERAL DE LA NACIÓN</t>
  </si>
  <si>
    <t xml:space="preserve">Por la cual se Incorpora, en los Procedimientos Transversales del Régimen de Contabilidad Pública, el Procedimiento para la evaluación del control interno contable, expedido por la CGN  </t>
  </si>
  <si>
    <t>La Resolución 193 de 2016, expedida por la Contaduría General de la Nación (CGN), incorpora en los Procedimientos Transversales del Régimen de Contabilidad Pública el Procedimiento para la evaluación del control interno contable. Su finalidad es fortalecer la confiabilidad, razonabilidad y oportunidad de la información contable, mediante la verificación periódica de los controles, procesos y responsabilidades asociados al registro, medición y presentación de la información financiera de las entidades públicas.</t>
  </si>
  <si>
    <t xml:space="preserve">http://www.contaduria.gov.co/documents/20127/36441/Resolucion%2B193%2B18%2B10%2B18%2B2016%2B11-05-04.314.pdf/f74d053d-5804-9df5-6d80-31b6ae715938?t=1566827367413 </t>
  </si>
  <si>
    <t xml:space="preserve"> Por el cual regula la presentación, radicación y constancia de todas aquellas peticiones presentadas verbalmente en forma presencial, por vía telefónica, por medios electrónicos o tecnológicos o a través de cualquier otro medio idóneo para la comunicación o transferencia de la voz.</t>
  </si>
  <si>
    <t>El Decreto 1166 de 2016 regula la presentación, radicación y constancia de las peticiones verbales formuladas ante las autoridades, ya sea de manera presencial, telefónica, por medios electrónicos o tecnológicos, o a través de cualquier otro medio idóneo para la comunicación de la voz. La norma desarrolla la Ley 1755 de 2015, garantizando el derecho de petición, la trazabilidad de las solicitudes y la atención oportuna y eficiente al ciudadano.</t>
  </si>
  <si>
    <t>https://www.funcionpublica.gov.co/eva/gestornormativo/norma.php?i=73693</t>
  </si>
  <si>
    <t>Por el cual se modifican y se suprimen algunas disposiciones del Decreto 1069 de 2015, Decreto Único Reglamentario del Sector Justicia y del Derecho</t>
  </si>
  <si>
    <t>El Decreto 1167 de 2016 modifica y suprime disposiciones del Decreto 1069 de 2015, Decreto Único Reglamentario del Sector Justicia y del Derecho, con el fin de ajustar, simplificar y actualizar la regulación vigente. La norma busca mejorar la eficiencia administrativa, eliminar trámites innecesarios y armonizar procedimientos, contribuyendo a una gestión más ágil y coherente del sector justicia.</t>
  </si>
  <si>
    <t>IDIPRON</t>
  </si>
  <si>
    <t>Se actualiza la legislacón asociada a la política de la administración del riesgo y se reformula la política integral de la administración del riesgo del Idipron</t>
  </si>
  <si>
    <t>La Resolución 20 de 2017 actualiza la legislación asociada a la política de administración del riesgo y reformula la Política Integral de Administración del Riesgo del IDIPRON. Su objetivo es fortalecer la identificación, análisis, evaluación y tratamiento de los riesgos institucionales, alineando la gestión del riesgo con los principios de control interno, prevención, transparencia y mejora continua de la entidad.</t>
  </si>
  <si>
    <t>https://www.veeduriadistrital.gov.co/sites/default/files/marco-legal/Circular%20006%20de%202017.pdf</t>
  </si>
  <si>
    <t xml:space="preserve">CIRCULAR    </t>
  </si>
  <si>
    <t>SECRETARIA GENERAL DE LA ALCALDIA MAYOR</t>
  </si>
  <si>
    <t xml:space="preserve">Implementación formato de elaboración y presentación de informes de quejas y reclamos </t>
  </si>
  <si>
    <t>La Circular 6 del 7 de marzo de 2017 establece la implementación del formato para la elaboración y presentación de informes de quejas y reclamos, con el fin de unificar criterios, estandarizar la información y facilitar el seguimiento y control de las peticiones, quejas, reclamos y sugerencias. La medida busca mejorar la calidad del servicio, la atención al ciudadano y la toma de decisiones, fortaleciendo la transparencia y la gestión institucional.</t>
  </si>
  <si>
    <t xml:space="preserve">DECRETO  </t>
  </si>
  <si>
    <t>ALCALDÍA MAYOR DE BOGOTÁ D.C.</t>
  </si>
  <si>
    <t>Por el cual se modifica y adiciona el Decreto 1083 de 2015, Reglamentario Único del Sector de la Función Pública- Control interno</t>
  </si>
  <si>
    <t>El Decreto 648 de 2017 modifica y adiciona el Decreto 1083 de 2015, Decreto Único Reglamentario del Sector de la Función Pública, en lo relacionado con el Sistema de Control Interno. Establece lineamientos para fortalecer el Modelo Estándar de Control Interno (MECI), define responsabilidades de la alta dirección, del Comité Institucional de Coordinación de Control Interno y de las oficinas de control interno, con el propósito de mejorar la gestión, la transparencia y el cumplimiento de los objetivos institucionales.</t>
  </si>
  <si>
    <t>https://www.funcionpublica.gov.co/eva/gestornormativo/norma.php?i=80915</t>
  </si>
  <si>
    <t xml:space="preserve">Resolución </t>
  </si>
  <si>
    <t xml:space="preserve">Por medio de la cual se acualiza y adopta el MECI en el IDIPRON </t>
  </si>
  <si>
    <t>La Resolución 118 de 2017 actualiza y adopta el Modelo Estándar de Control Interno (MECI) en el IDIPRON, con el fin de fortalecer el sistema de control interno institucional. La norma ajusta los componentes, principios y responsabilidades del MECI, promoviendo una gestión orientada a resultados, la administración del riesgo, la transparencia y la mejora continua en los procesos de la entidad.</t>
  </si>
  <si>
    <t>https://www.idipron.gov.co/sites/default/files/docs/transparencia/normatividad/resoluciones/2017/resolucion-118-2017.pdf</t>
  </si>
  <si>
    <t xml:space="preserve">Se modifica el Decreto 1083 de 2015, Decreto Único Reglamentario del Sector Función Pública, en lo relacionado con el Sistema de Gestión establecido en el artículo 133 de la Ley 1753 de 2015  </t>
  </si>
  <si>
    <t>El Decreto 1499 de 2017 modifica el Decreto 1083 de 2015, Decreto Único Reglamentario del Sector Función Pública, en lo relacionado con el Sistema de Gestión establecido en el artículo 133 de la Ley 1753 de 2015. La norma integra y fortalece el Modelo Integrado de Planeación y Gestión (MIPG), articulando los sistemas de gestión y de control interno, con el propósito de mejorar el desempeño institucional, la calidad de la gestión pública, la transparencia y la generación de valor público.</t>
  </si>
  <si>
    <t>https://www.funcionpublica.gov.co/eva/gestornormativo/norma.php?i=83433</t>
  </si>
  <si>
    <t>Directrices para la integración de los planes institucionales y estratégicos al plan de acción por parte de las entidades del Estado Directrices para la integración de los planes institucionales y estratégicos al plan de acción por parte de las entidades del Estado Directrices para la integración de los planes institucionales y estratégicos al plan de acción por parte de las entidades del Estado</t>
  </si>
  <si>
    <t>El Decreto 612 de 2018 establece directrices para la integración de los planes institucionales y estratégicos al Plan de Acción de las entidades del Estado. Su finalidad es articular, racionalizar y simplificar la planeación institucional, asegurando coherencia entre los planes estratégicos, operativos y de gestión, en el marco del Modelo Integrado de Planeación y Gestión (MIPG), con el fin de mejorar el seguimiento, la evaluación de resultados y la eficiencia de la gestión pública.</t>
  </si>
  <si>
    <t>https://www.funcionpublica.gov.co/eva/gestornormativo/norma.php?i=85742</t>
  </si>
  <si>
    <t>SECRETARIA JURIDICA DISTRITAL</t>
  </si>
  <si>
    <t>Lineamiento para la prevención del daño antijurídico en materia de contrato realidad</t>
  </si>
  <si>
    <t>La Directiva 015 de 2018 establece lineamientos para la prevención del daño antijurídico en materia de “contrato realidad”, orientando a las entidades públicas a evitar el uso indebido de contratos de prestación de servicios cuando se configuren elementos propios de una relación laboral. Busca reducir riesgos jurídicos y financieros, promover el cumplimiento del régimen de empleo público y fortalecer la planeación y control de la contratación, garantizando el respeto de los derechos laborales y la correcta gestión del talento humano.</t>
  </si>
  <si>
    <t>https://www.alcaldiabogota.gov.co/sisjur/normas/Norma1.jsp?i=78449</t>
  </si>
  <si>
    <t>Por el cual se adopta el Modelo de Gestión Jurídica Pública del Distrito Capital y se dictan otras disposiciones</t>
  </si>
  <si>
    <t>El Decreto 430 de 2018 adopta el Modelo de Gestión Jurídica Pública del Distrito Capital, estableciendo lineamientos para la planeación, coordinación, prevención del daño antijurídico, defensa judicial y gestión normativa de las entidades distritales. Su objetivo es fortalecer la seguridad jurídica, la eficiencia en la toma de decisiones y la articulación institucional, promoviendo una gestión jurídica integral, preventiva y orientada a resultados.</t>
  </si>
  <si>
    <t>https://www.alcaldiabogota.gov.co/sisjur/normas/Norma1.jsp?i=80062</t>
  </si>
  <si>
    <t xml:space="preserve">NTC-ISO </t>
  </si>
  <si>
    <t>ISO</t>
  </si>
  <si>
    <t>Norma que regula directrices para la auditoria de los  Sistemas de Gestión de la Calidad y/o Ambiental.</t>
  </si>
  <si>
    <t>La NTC-ISO 19011:2018 establece directrices para la auditoría de los sistemas de gestión, aplicables a sistemas de gestión de la calidad (ISO 9001) y ambiental (ISO 14001), entre otros. Proporciona orientación sobre los principios de auditoría, la gestión de programas de auditoría, la planificación y realización de auditorías, y la competencia de los auditores, con el fin de asegurar auditorías eficaces, coherentes y orientadas a la mejora continua, conforme a los lineamientos de la International Organization for Standardization (ISO).</t>
  </si>
  <si>
    <t>https://www.unidadvictimas.gov.co/wp-content/uploads/2020/07/norma-iso-19011-2018.pdf</t>
  </si>
  <si>
    <t>adoptó el Modelo Integral de Planeación y Gestión MIPG y se integró y estableció el reglamento de funcionamiento del Comité Institucional de Gestión del Instituto.</t>
  </si>
  <si>
    <t>La Resolución 284 de 2018 adopta el Modelo Integrado de Planeación y Gestión (MIPG) en el IDIPRON y integra y establece el reglamento de funcionamiento del Comité Institucional de Gestión y Desempeño. La norma define su conformación, funciones y responsabilidades, con el propósito de articular la planeación, la gestión y el control interno, fortalecer la toma de decisiones, el seguimiento al desempeño institucional y la generación de valor público.</t>
  </si>
  <si>
    <t>https://www.idipron.gov.co/sites/default/files/docs/transparencia/normatividad/resoluciones/2018/resolucion-284-2018.pdf</t>
  </si>
  <si>
    <t>16/101/2018</t>
  </si>
  <si>
    <t>Estado derogado por el art. 47 del Decreto 807 de 2019 "Se adopta el Modelo Integrado de Planeación y Gestión Nacional. El artículo 14 deroga el Decreto 652 de 2011,  por medio del cual se adopta la Norma Técnica Distrital del Sistema Integrado de Gestión para las Entidades y Organismos Distritales</t>
  </si>
  <si>
    <t>El Decreto 591 de 2018 adoptó el Modelo Integrado de Planeación y Gestión (MIPG) a nivel nacional y, en su artículo 14, derogó el Decreto 652 de 2011, mediante el cual se había adoptado la Norma Técnica Distrital del Sistema Integrado de Gestión para las entidades y organismos distritales.
Este decreto fue derogado posteriormente por el artículo 47 del Decreto 807 de 2019, en el marco del ajuste y armonización del modelo de gestión y desempeño institucional, orientado a integrar planeación, gestión y control interno, y a fortalecer la eficiencia, transparencia y resultados de la gestión pública.</t>
  </si>
  <si>
    <t>https://www.alcaldiabogota.gov.co/sisjur/normas/Norma1.jsp?i=81190</t>
  </si>
  <si>
    <t>LA SECRETARIA JURÍDICA DISTRITAL</t>
  </si>
  <si>
    <t>Se establecen los parámetros para la administración, seguridad y la gestión de la información jurídica a través de los Sistemas de Información Jurídica SECRETARIA JURIDICA DISTRITAL</t>
  </si>
  <si>
    <t>La Resolución 104 de 2018 establece los parámetros para la administración, seguridad y gestión de la información jurídica a través de los Sistemas de Información Jurídica de la Secretaría Jurídica Distrital. La norma define lineamientos para la organización, actualización, custodia, acceso y confiabilidad de la información jurídica, con el fin de fortalecer la seguridad de la información, la transparencia y la eficiencia en la gestión jurídica distrital.</t>
  </si>
  <si>
    <t>https://www.alcaldiabogota.gov.co/sisjur/normas/Norma1.jsp?i=81226</t>
  </si>
  <si>
    <t xml:space="preserve">Acuerdo </t>
  </si>
  <si>
    <t>LA COMISIÓN NACIONAL DEL SERVICIO CIVIL - CNSC</t>
  </si>
  <si>
    <t>Por el cual se establece el Sistema tipo de evaluación del desempeño laboral de los empelados publicos de carrera admnistrativa y en periodo de prueba en Colombia</t>
  </si>
  <si>
    <t>El Acuerdo 6176 de 2018, expedido por la Comisión Nacional del Servicio Civil (CNSC), establece el Sistema Tipo de Evaluación del Desempeño Laboral aplicable a los empleados públicos de carrera administrativa y en período de prueba en Colombia. Define los criterios, fases, instrumentos y responsabilidades del proceso de evaluación, con el propósito de medir el cumplimiento de metas y competencias, fortalecer el mérito, mejorar el desempeño institucional y apoyar decisiones sobre permanencia, incentivos y desarrollo del talento humano.</t>
  </si>
  <si>
    <t>https://www.funcionpublica.gov.co/eva/gestornormativo/norma.php?i=90685</t>
  </si>
  <si>
    <t>IDIPRON adopta el Código de integridad de Servicio Público con el nombre de “Ruta para la promoción de la integridad y la Transparencia</t>
  </si>
  <si>
    <t>La Resolución 436 de 2018 de IDIPRON adopta el Código de Integridad del Servicio Público, denominado “Ruta para la promoción de la integridad y la transparencia”, con el fin de fortalecer los valores éticos, orientar la conducta de los servidores públicos y promover una gestión institucional basada en la transparencia, la honestidad y el compromiso con lo público.</t>
  </si>
  <si>
    <t>https://www.idipron.gov.co/sites/default/files/docs/transparencia/desarrollo-humano/normatividad/resolucion-436-codigo-de-integridad.pdf</t>
  </si>
  <si>
    <t xml:space="preserve">Acuerdo Distrital </t>
  </si>
  <si>
    <t>EL ALCALDE MAYOR DE BOGOTÁ, D.C</t>
  </si>
  <si>
    <t>por medio del cual se conforma el Comité Distrital de Auditoría y se dictan otras disposiciones y Acuerdo 001 del 28 de enero de 2019</t>
  </si>
  <si>
    <t>El Acuerdo Distrital 625 de 2018 conforma el Comité Distrital de Auditoría, estableciendo su naturaleza, funciones y lineamientos para fortalecer el control interno, la gestión del riesgo y la coordinación de las actividades de auditoría en las entidades del Distrito Capital.</t>
  </si>
  <si>
    <t>https://www.alcaldiabogota.gov.co/sisjur/normas/Norma1.jsp?i=81283</t>
  </si>
  <si>
    <t xml:space="preserve">Por medio del cual se establecen directrices y lineamientos en materia de conciliación y Comités de Conciliación en el Distrito Capital  </t>
  </si>
  <si>
    <t>El Decreto 839 de 2018 establece las directrices y lineamientos para la conciliación y el funcionamiento de los Comités de Conciliación en el Distrito Capital, con el propósito de fortalecer la prevención del daño antijurídico, promover el uso adecuado de los mecanismos alternativos de solución de conflictos y unificar criterios para la toma de decisiones jurídicas en las entidades distritales, garantizando una gestión más eficiente y responsable de lo público.</t>
  </si>
  <si>
    <t>https://www.alcaldiabogota.gov.co/sisjur/normas/Norma1.jsp?i=82130</t>
  </si>
  <si>
    <t>02/27/02/2018</t>
  </si>
  <si>
    <t>EL ALCALDE MAYOR DE BOGOTÁ, D. C.</t>
  </si>
  <si>
    <t>por el cual se crea la Comisión Intersectorial de Gestión Ética del Distrito Capital”, y se dictan otras disposiciones de conformidad con lo establecido en el Decreto Nacional 1499 de 2017</t>
  </si>
  <si>
    <t>El Decreto 118 de 2018 adopta el Código de Integridad del Servicio Público en el Distrito Capital, en concordancia con lo dispuesto en el Decreto Nacional 1499 de 2017, y modifica el Capítulo II del Decreto Distrital 489 de 2009, mediante el cual se creó la Comisión Intersectorial de Gestión Ética del Distrito Capital.
Así mismo, establece disposiciones orientadas a fortalecer la cultura de la integridad, los valores éticos y el comportamiento transparente de los servidores públicos en las entidades distritales.</t>
  </si>
  <si>
    <t>https://www.alcaldiabogota.gov.co/sisjur/normas/Norma1.jsp?i=75403</t>
  </si>
  <si>
    <t>EL PRESIDENTE DE LA REPÚBLICA DE COLOMBIA</t>
  </si>
  <si>
    <t xml:space="preserve">Por el cual se modifica el Decreto 1083 de 2015, Único Reglamentario del Sector de Función Pública, en lo relacionado con el Sistema de Control Interno y se crea la Red Anticorrupción
 </t>
  </si>
  <si>
    <t>El Decreto 338 de 2019 modifica el Decreto 1083 de 2015, Único Reglamentario del Sector de Función Pública, en lo relacionado con el Sistema de Control Interno, y crea la Red Anticorrupción, con el propósito de fortalecer la articulación institucional, promover la prevención de la corrupción y mejorar la coordinación y el intercambio de buenas prácticas entre las entidades públicas para una gestión más transparente y eficiente.</t>
  </si>
  <si>
    <t>https://www.funcionpublica.gov.co/eva/gestornormativo/norma.php?i=90730</t>
  </si>
  <si>
    <t xml:space="preserve">Circular Externa </t>
  </si>
  <si>
    <t>El Departamento Administrativo de la Función Pública</t>
  </si>
  <si>
    <t>Lineamientos Generales para el Informe semestral de Evaluación Independiente del Estado del Sistema de Control Interno- Decreto 2106 de 2019</t>
  </si>
  <si>
    <t>La Circular Externa No. 100-006 de 2019, expedida por el Departamento Administrativo de la Función Pública, establece los lineamientos generales para la elaboración y presentación del Informe Semestral de Evaluación Independiente del Estado del Sistema de Control Interno, en cumplimiento de lo dispuesto en el Decreto 2106 de 2019.
Su objetivo es unificar criterios, metodologías y contenidos del informe, con el fin de fortalecer el seguimiento, la evaluación y la mejora continua del Sistema de Control Interno en las entidades públicas.</t>
  </si>
  <si>
    <t>https://www.funcionpublica.gov.co/eva/gestornormativo/norma.php?i=104392</t>
  </si>
  <si>
    <t xml:space="preserve">Se expide el nuevo código disciplinario CONGRESO DE LA REPUBLICA
</t>
  </si>
  <si>
    <t>La Ley 1952 del 28 de enero de 2019, expedida por el Congreso de la República, expide el Nuevo Código General Disciplinario, vigente desde el 1 de julio de 2021, estableciendo el marco normativo que regula la responsabilidad disciplinaria de los servidores públicos y de los particulares que ejercen funciones públicas, con énfasis en el debido proceso, la legalidad, la transparencia y la ética en la función pública.</t>
  </si>
  <si>
    <t>https://www.funcionpublica.gov.co/eva/gestornormativo/norma.php?i=90324</t>
  </si>
  <si>
    <t>Por la cual se definen los Estándares Mínimos del Sistema de Gestión de Seguridad y Salud en el Trabajo para empleados y contratantes</t>
  </si>
  <si>
    <t>La Resolución 312 de 2019 establece los Estándares Mínimos del Sistema de Gestión de Seguridad y Salud en el Trabajo (SG-SST) aplicables a empleados y contratistas, con el fin de garantizar condiciones laborales seguras, promover la prevención de riesgos, proteger la salud de los trabajadores y cumplir con los lineamientos legales en materia de seguridad y salud ocupacional.</t>
  </si>
  <si>
    <t xml:space="preserve">
https://www.mintrabajo.gov.co/documents/20147/59995826/Resolucion+0312-2019-+Estandares+minimos+del+Sistema+de+la+Seguridad+y+Salud.pdf </t>
  </si>
  <si>
    <t xml:space="preserve">Se modifica el Decreto 1083 de 2015, Decreto Único Reglamentario del sector Función Pública, en lo relacionado con el Sistema de Control Interno y se crea la red anticorrupción </t>
  </si>
  <si>
    <t>El Decreto 338 de 2019 modifica el Decreto 1083 de 2015, Único Reglamentario del Sector de Función Pública, en lo relacionado con el Sistema de Control Interno, y crea la Red Anticorrupción, con el objetivo de fortalecer la prevención de la corrupción, mejorar la coordinación interinstitucional y promover la transparencia y la eficiencia en la gestión pública.</t>
  </si>
  <si>
    <t xml:space="preserve"> Presidencia de la Republica</t>
  </si>
  <si>
    <t>La Circular Externa N. 100-006 de 2019 establece los lineamientos generales para la elaboración del Informe Semestral de Evaluación Independiente del Estado del Sistema de Control Interno, en cumplimiento del Decreto 2106 de 2019, con el fin de unificar criterios, metodologías y contenidos para fortalecer la supervisión, el seguimiento y la mejora continua del Sistema de Control Interno en las entidades públicas</t>
  </si>
  <si>
    <t>La Resolución 312 de 2019, expedida por el Ministerio del Trabajo, define los Estándares Mínimos del Sistema de Gestión de Seguridad y Salud en el Trabajo (SG-SST) para empleadores y contratantes, con el propósito de prevenir accidentes y enfermedades laborales, proteger la salud de los trabajadores y asegurar el cumplimiento de las obligaciones legales en materia de seguridad y salud en el trabajo.</t>
  </si>
  <si>
    <t xml:space="preserve">Se Reglamenta el sistema de gestión en el Distrito Capital   </t>
  </si>
  <si>
    <t>El Decreto 807 de 2019 reglamenta el Sistema de Gestión en el Distrito Capital, estableciendo lineamientos para la articulación de los sistemas de gestión y control, la planeación institucional, el seguimiento y la mejora continua de los procesos, con el fin de fortalecer la eficiencia, la transparencia y la calidad en la gestión de las entidades distritales.</t>
  </si>
  <si>
    <t>https://secretariageneral.gov.co/sites/default/files/decreto_807_de_2019.pdf</t>
  </si>
  <si>
    <t>Por el cual se dictan normas para simplificar, suprimir y reformar trámites, procesos y procedimientos innecesarios existentes en la administración pública</t>
  </si>
  <si>
    <t>El Decreto 2106 de 2019 establece medidas para simplificar, suprimir y reformar trámites, procesos y procedimientos innecesarios en la administración pública, con el objetivo de reducir cargas administrativas, mejorar la eficiencia institucional, promover el uso de medios digitales y facilitar el acceso de los ciudadanos a los servicios del Estado, fortaleciendo la transparencia y la gestión pública orientada al ciudadano.</t>
  </si>
  <si>
    <t>https://www.funcionpublica.gov.co/eva/gestornormativo/norma.php?i=103352</t>
  </si>
  <si>
    <t xml:space="preserve"> Resolución </t>
  </si>
  <si>
    <t>EL CONTRALOR DE BOGOTÁ D.C</t>
  </si>
  <si>
    <t>Por la cual se reglamenta el trámite del Plan de Mejoramiento que presentan los sujetos de vigilancia y control fiscal a la Contraloría de Bogotá, D.C., se adopta el procedimiento interno y se dictan otras disposiciones.</t>
  </si>
  <si>
    <t>La Resolución 36 de 2019 reglamenta el trámite del Plan de Mejoramiento que deben presentar los sujetos de vigilancia y control fiscal ante la Contraloría de Bogotá, D.C., adoptando el procedimiento interno correspondiente y estableciendo disposiciones para el seguimiento, evaluación y cumplimiento de las acciones correctivas, con el fin de fortalecer el control fiscal y la mejora continua de la gestión pública.</t>
  </si>
  <si>
    <t>https://www.alcaldiabogota.gov.co/sisjur/normas/Norma1.jsp?i=86825</t>
  </si>
  <si>
    <t>Departamento Administrativo del Servicio Civil Distrital</t>
  </si>
  <si>
    <t>Reporte de Información sobre Contratos de Prestación de Servicios al Sistema de Información Distrital de Empleo y Administración Pública- SIDEAP</t>
  </si>
  <si>
    <t>La Circular 001 de 2019 establece los lineamientos para el reporte de información sobre los contratos de prestación de servicios en el Sistema de Información Distrital de Empleo y Administración Pública – SIDEAP, con el fin de garantizar la actualización, veracidad y transparencia de la información contractual, así como fortalecer el control y la gestión del talento humano en las entidades del Distrito Capital.</t>
  </si>
  <si>
    <t>https://version2019.serviciocivil.gov.co/portal/sites/default/files/marco-legal/2019_01_11_Circular_Externa_0001.pdf</t>
  </si>
  <si>
    <t xml:space="preserve">CIRCULAR </t>
  </si>
  <si>
    <t>Plaza para expedir el Manual de Prevención del daño antijurídico</t>
  </si>
  <si>
    <t>La Circular 3 de 2020 establece el plazo para la expedición del Manual de Prevención del Daño Antijurídico por parte de las entidades, con el propósito de fortalecer la gestión jurídica, prevenir litigios y reclamaciones contra el Estado, y promover acciones orientadas a reducir la ocurrencia de daños antijurídicos mediante la adopción de políticas y medidas preventivas.</t>
  </si>
  <si>
    <t xml:space="preserve">
https://www.alcaldiabogota.gov.co/sisjur/normas/Norma1.jsp?i=90558</t>
  </si>
  <si>
    <t xml:space="preserve">PRESIDENCIA DE LA REPUBLICA
</t>
  </si>
  <si>
    <t xml:space="preserve">Paridad en los empleos de nivel directivo Paridad en los empleos de nivel directivo Paridad en los empleos de nivel directivo </t>
  </si>
  <si>
    <t>El Decreto 455 de 2020 establece medidas para garantizar la paridad de género en los empleos de nivel directivo en las entidades públicas, promoviendo la igualdad de oportunidades entre hombres y mujeres en el acceso y permanencia en cargos de dirección, con el fin de fortalecer la equidad, la inclusión y la representatividad en la administración pública.</t>
  </si>
  <si>
    <t>https://www.funcionpublica.gov.co/eva/gestornormativo/norma.php?i=110635</t>
  </si>
  <si>
    <t xml:space="preserve"> DEPARTAMENTO ADMINISTRATIVO DE LA FUNCIÓN PÚBLICA</t>
  </si>
  <si>
    <t>Participación efectiva de la mujer en los cargos de máximo nivel decisorio Participación efectiva de la mujer en los cargos de máximo nivel decisorio Participación efectiva de la mujer en los cargos de máximo nivel decisorio DAFP</t>
  </si>
  <si>
    <t>La Circular Externa 100-005 de 2020, expedida por el Departamento Administrativo de la Función Pública, establece lineamientos para promover la participación efectiva de la mujer en los cargos de máximo nivel decisorio en las entidades públicas, con el fin de garantizar la equidad de género, el cumplimiento de las disposiciones sobre paridad y el fortalecimiento de la igualdad de oportunidades en la alta dirección del Estado.</t>
  </si>
  <si>
    <t>https://www.funcionpublica.gov.co/eva/gestornormativo/norma.php?i=138420</t>
  </si>
  <si>
    <t>PROCURADURIA GENERAL DE LA NACIÓN</t>
  </si>
  <si>
    <t xml:space="preserve">Diligenciamiento de la información en el índice de transparencia y acceso a la información ITA   </t>
  </si>
  <si>
    <t>La Directiva 26 de 2020 establece lineamientos para el diligenciamiento y reporte de la información en el Índice de Transparencia y Acceso a la Información (ITA), con el propósito de garantizar el cumplimiento de las obligaciones de transparencia, fortalecer el acceso a la información pública y apoyar la evaluación y seguimiento de las entidades en materia de integridad y rendición de cuentas.</t>
  </si>
  <si>
    <t xml:space="preserve">
https://www.procuraduria.gov.co/portal/media/file/DIRECTIVA_ITA_No_026_2020.pdf</t>
  </si>
  <si>
    <t xml:space="preserve">CIRCULAR EXTERNA </t>
  </si>
  <si>
    <t>19/18/2020</t>
  </si>
  <si>
    <t>Comisión Nacional del Servicio Civil</t>
  </si>
  <si>
    <t xml:space="preserve">Colaboraciónj institucional y armónica en el apoyo de la vigilancia al cumplimiento de las normas de Carrera Administrativa. </t>
  </si>
  <si>
    <t>La Circular Externa 010 de 2020 establece lineamientos para fortalecer la colaboración institucional y armónica entre las entidades públicas, con el fin de apoyar la vigilancia del cumplimiento de las normas de Carrera Administrativa, promoviendo la coordinación interinstitucional, el respeto al mérito y la correcta aplicación del régimen de carrera en la gestión del talento humano</t>
  </si>
  <si>
    <t>https://www.cnsc.gov.co/index.php/normatividad/circulares/category/240-circulares-vigentes</t>
  </si>
  <si>
    <t xml:space="preserve">CONGRESO DE LA REPUBLICA
</t>
  </si>
  <si>
    <t xml:space="preserve">Por la cual se establecen disposiciones transversales a la rama ejecutiva del nivel nacional y territorial…en relación con la racionalización de trámites y se dictan otras disposiciones </t>
  </si>
  <si>
    <t>La Ley 2052 de 2020 establece disposiciones transversales para la Rama Ejecutiva del nivel nacional y territorial en materia de racionalización de trámites, con el propósito de simplificar procesos administrativos, reducir cargas a los ciudadanos, promover el uso de medios digitales y mejorar la eficiencia, transparencia y calidad de los servicios públicos.</t>
  </si>
  <si>
    <t>https://dapre.presidencia.gov.co/normativa/normativa/LEY%202052%20DEL%2025%20DE%20AGOSTO%20DE%202020.pdf</t>
  </si>
  <si>
    <t xml:space="preserve">Por la cual se modifica el artículo 30 de la Resolución 104 de 2018  </t>
  </si>
  <si>
    <t>La Resolución 76 de 2020 modifica el artículo 30 de la Resolución 104 de 2018, ajustando disposiciones relacionadas con los procedimientos y lineamientos internos allí establecidos, con el fin de mejorar su aplicación, fortalecer la gestión administrativa y asegurar el adecuado cumplimiento de la normativa vigente.</t>
  </si>
  <si>
    <t>https://www.secretariajuridica.gov.co/marco-legal-normatividad/resoluciones</t>
  </si>
  <si>
    <t xml:space="preserve">DAFP
</t>
  </si>
  <si>
    <t>Por el cual se adiciona el capitulo 8 al titulo 21 de la Parte 2 del Decreto 1083 de 2015, en lo relacionado con las competencias y requisitos específicos para el empleo de jefe de oficina de control interno</t>
  </si>
  <si>
    <t>El Decreto 989 de 2020 adiciona el Capítulo 8 al Título 21 de la Parte 2 del Decreto 1083 de 2015, estableciendo las competencias y requisitos específicos para el empleo de Jefe de Oficina de Control Interno, con el fin de fortalecer el perfil profesional, la idoneidad y la independencia de este cargo, y mejorar la efectividad del Sistema de Control Interno en las entidades públicas.</t>
  </si>
  <si>
    <t>https://www.funcionpublica.gov.co/eva/gestornormativo/norma.php?i=134683</t>
  </si>
  <si>
    <t xml:space="preserve">ACUERDO </t>
  </si>
  <si>
    <t>EL CONCEJO DE BOGOTÁ D.C.</t>
  </si>
  <si>
    <t xml:space="preserve">Por medio del cual se adopta el Plan de Desarrollo Económico, Social, Ambiental y de Obras Públicas del Distrito Capital 2020-2024 "UN NUEVO CONTRATO SOCIAL Y AMBIENTAL PARA LA BOGOTÁ DEL SIGLO XXI" </t>
  </si>
  <si>
    <t>El Acuerdo 761 del 11 de junio de 2020 adopta el Plan de Desarrollo Económico, Social, Ambiental y de Obras Públicas del Distrito Capital 2020-2024, denominado “Un nuevo contrato social y ambiental para la Bogotá del siglo XXI”, el cual establece las políticas, programas, metas y estrategias orientadas a la reactivación económica, la inclusión social, la sostenibilidad ambiental y el mejoramiento de la calidad de vida de los habitantes de Bogotá.</t>
  </si>
  <si>
    <t>https://www.alcaldiabogota.gov.co/sisjur/normas/Norma1.jsp?i=93649</t>
  </si>
  <si>
    <t xml:space="preserve"> Circular </t>
  </si>
  <si>
    <t>Alcaldía Mayor de Bogotá, D.C.</t>
  </si>
  <si>
    <t>Guía para construir el mapa de aseguramiento en las entidades del Distrito - versión 2.</t>
  </si>
  <si>
    <t>La Circular 103 de 2020 adopta la Guía para construir el Mapa de Aseguramiento en las entidades del Distrito Capital – versión 2, con el propósito de orientar la identificación, articulación y coordinación de los roles de aseguramiento (control interno, auditoría y otros), fortaleciendo la gestión del riesgo, el control y la mejora continua en la administración distrital.</t>
  </si>
  <si>
    <t>https://www.bogotajuridica.gov.co/sisjur/normas/Norma1.jsp?i=104189&amp;dt=S</t>
  </si>
  <si>
    <t>Ministerio de Tecnologías de la Información y las comunicaciones</t>
  </si>
  <si>
    <t>Por la cual se definen los estándares ydirectrices para publicar la información señalada en la Ley 1712 del 2014 y se definen los requisitos materia de acceso a la información pública, accesibilidad web, seguridad digital, y datos abiertos</t>
  </si>
  <si>
    <t>La Resolución 1519 de 2020 define los estándares y directrices para la publicación de la información prevista en la Ley 1712 de 2014, así como los requisitos en materia de acceso a la información pública, accesibilidad web, seguridad digital y datos abiertos, con el fin de fortalecer la transparencia, garantizar el derecho de acceso a la información y promover el uso de tecnologías que faciliten la participación y el control ciudadano.</t>
  </si>
  <si>
    <t>https://www1.funcionpublica.gov.co/documents/34645357/34703576/Resoluci%C3%B3n+1519+de+2020.pdf/05356e99-1eb9-cc68-0991-616ff1ca4f53</t>
  </si>
  <si>
    <t xml:space="preserve">Conpes Nacional </t>
  </si>
  <si>
    <t>CONPES</t>
  </si>
  <si>
    <t>Politica Nacional Antilavado de Activos, y contra financiación del terrorismo</t>
  </si>
  <si>
    <t>El CONPES Nacional 4042 del 9 de agosto de 2021 adopta la Política Nacional Antilavado de Activos y Contra la Financiación del Terrorismo (ALA/CFT), con el propósito de fortalecer la prevención, detección, investigación y sanción de estas conductas, mediante la articulación interinstitucional, la gestión del riesgo y el cumplimiento de estándares nacionales e internacionales, contribuyendo a la transparencia y a la integridad del sistema económico y financiero del país.</t>
  </si>
  <si>
    <t>https://www.uiaf.gov.co/sites/default/files/inline-images/4042.pdf</t>
  </si>
  <si>
    <t>09/14/2021</t>
  </si>
  <si>
    <t>Por medio de la cual se expide la Ley de Inversión Social y se dictan otras disposiciones</t>
  </si>
  <si>
    <t>La Ley de Inversión Social expide disposiciones orientadas a fortalecer la sostenibilidad fiscal del Estado, impulsar la reactivación económica y social, y promover la austeridad en el gasto público, estableciendo medidas de racionalización, eficiencia y control del uso de los recursos, así como acciones para proteger a la población más vulnerable y garantizar la estabilidad de las finanzas públicas.</t>
  </si>
  <si>
    <t>https://www.funcionpublica.gov.co/eva/gestornormativo/norma.php?i=170902</t>
  </si>
  <si>
    <t xml:space="preserve">Alcaldía Mayor de Bogotá </t>
  </si>
  <si>
    <t>Lineamientos para prevenir conductas irregulares con el incumplimiento de los manuales de funciones y competencias laborales y de los manuales de procedimientos institucionales, así com0 por la pérdida, o deterioro, o alteración o uso indebido de bienes, elementos, documentos públicos e información contenida en bases de datos y sistemas de información.</t>
  </si>
  <si>
    <t>La Directiva 08 de 2021 establece lineamientos para prevenir conductas irregulares derivadas del incumplimiento de los manuales de funciones y competencias laborales y de los manuales de procedimientos institucionales, así como para evitar la pérdida, deterioro, alteración o uso indebido de bienes, documentos públicos e información contenida en bases de datos y sistemas de información, con el fin de fortalecer la integridad, el control interno y la responsabilidad en la gestión pública.</t>
  </si>
  <si>
    <t>https://www.alcaldiabogota.gov.co/sisjur/normas/Norma1.jsp?i=119740</t>
  </si>
  <si>
    <t>Por la cual se reglamenta la conformación y funcionamiento del Comité Institucional de Coordinación de Control Interno del Instituto Distrital para la Protección de la Niñez y la Juventud - IDIPRON, y se dictan otras disposiciones</t>
  </si>
  <si>
    <t>La Resolución 503 de 2022 reglamenta la conformación y el funcionamiento del Comité Institucional de Coordinación de Control Interno del IDIPRON, estableciendo sus integrantes, funciones y reglas de operación, con el fin de fortalecer la articulación del Sistema de Control Interno, la gestión del riesgo y la mejora continua de los procesos institucionales</t>
  </si>
  <si>
    <t>https://www.idipron.gov.co/sites/default/files/docs/transparencia/normatividad/resoluciones/2022/RES-2022-503.pdf</t>
  </si>
  <si>
    <t xml:space="preserve">ResolucióN </t>
  </si>
  <si>
    <t xml:space="preserve">Manual de funciones y competencias laborales IDIPRON </t>
  </si>
  <si>
    <t>La Resolución 454 del 30 de septiembre de 2022 adopta y actualiza el Manual de Funciones y Competencias Laborales del IDIPRON, definiendo los perfiles, requisitos, funciones y competencias de los empleos, con el propósito de fortalecer la gestión del talento humano, garantizar la claridad de responsabilidades y mejorar el desempeño institucional.</t>
  </si>
  <si>
    <t>https://idipron.gov.co/sites/default/files/docs/transparencia/desarrollo-humano/manuales/3.%20MANUAL%20DE%20FUNCIONES%20454%20DE%202022.pdf</t>
  </si>
  <si>
    <t>Secretaría Jurídica Distrital</t>
  </si>
  <si>
    <t>Banco Virtual de Políticas de Conciliación y Políticas dePrevención del Daño Antijurídico de las Entidades y Organismos distritales.</t>
  </si>
  <si>
    <t>La Circular 062 de 2022 establece lineamientos para el Banco Virtual de Políticas de Conciliación y de Prevención del Daño Antijurídico de las entidades y organismos distritales, con el fin de centralizar, difundir y fortalecer las políticas adoptadas, promover buenas prácticas jurídicas y apoyar la prevención del litigio y del daño antijurídico en la gestión pública.</t>
  </si>
  <si>
    <t>https://www.alcaldiabogota.gov.co/sisjur/normas/Norma1.jsp?i=132000</t>
  </si>
  <si>
    <t xml:space="preserve"> Decreto </t>
  </si>
  <si>
    <t>LA ALCALDESA MAYOR DE BOGOTÁ, D. C.</t>
  </si>
  <si>
    <t>Por medio del cual se reglamenta el Sistema de Gestión en el Distrito
Capital, se deroga el Decreto Distrital 807 de 2019 y se dictan otras disposiciones</t>
  </si>
  <si>
    <t>El Decreto 203 de 2023 reglamenta el Sistema de Gestión en el Distrito Capital, deroga el Decreto Distrital 807 de 2019 y establece nuevos lineamientos para la articulación de los sistemas de gestión y control, la planeación institucional, el seguimiento y la mejora continua, con el propósito de fortalecer la eficiencia, la transparencia y la calidad en la gestión de las entidades distritales.</t>
  </si>
  <si>
    <t>https://www.alcaldiabogota.gov.co/sisjur/normas/Norma1.jsp?i=142858</t>
  </si>
  <si>
    <t>LA ALCALDESA MAYOR DE BOGOTÁ D. C.</t>
  </si>
  <si>
    <t>Por el cual se modifica el artículo 24 del Decreto Distrital 514 de 2006
que establece el deber de toda entidad pública a nivel Distrital de tener un Subsistema
Interno de Gestión Documental y Archivos, y se dictan otras disposiciones</t>
  </si>
  <si>
    <t>El Decreto 223 de 2023 modifica el artículo 24 del Decreto Distrital 514 de 2006, reforzando el deber de las entidades públicas del Distrito Capital de contar con un subsistema interno de gestión documental y archivos.
Así mismo, establece disposiciones para que, en los procesos de contratación, se observen y apliquen los lineamientos emitidos por el Archivo General de la Nación y la Dirección Distrital de Archivo de Bogotá, con el fin de garantizar la adecuada organización, conservación, acceso y transparencia de los documentos públicos.</t>
  </si>
  <si>
    <t>https://www.alcaldiabogota.gov.co/sisjur/normas/Norma1.jsp?i=142859</t>
  </si>
  <si>
    <t>Por medio de la cual se modifica la resolución 059 de 2012 referente a los objetivos y funciones del Comité de Conciliación del IDIPRON.</t>
  </si>
  <si>
    <t>La Resolución No. 222 de 2022 modifica la Resolución 059 de 2012, actualizando los objetivos y funciones del Comité de Conciliación del IDIPRON, con el fin de fortalecer su rol en la prevención del daño antijurídico, la adopción de decisiones en materia de conciliación y la mejora de la gestión jurídica institucional.</t>
  </si>
  <si>
    <t>https://www.idipron.gov.co/sites/default/files/docs/transparencia/normatividad/resoluciones/2022/Resolucion-222-de-2022.pdf</t>
  </si>
  <si>
    <t xml:space="preserve"> Agencia Nacional de Contratación Pública </t>
  </si>
  <si>
    <t xml:space="preserve"> Agencia Nacional de Contratación Pública Colombia Compra
Eficiente</t>
  </si>
  <si>
    <t>La Circular Externa 002 de 2022, expedida por la Agencia Nacional de Contratación Pública – Colombia Compra Eficiente, establece lineamientos y orientaciones para fortalecer la gestión y transparencia en los procesos de contratación pública, promoviendo el cumplimiento de la normativa vigente, la eficiencia en el uso de los recursos públicos y la correcta aplicación de las buenas prácticas en la contratación estatal.</t>
  </si>
  <si>
    <t>https://www.colombiacompra.gov.co/archivos/circular/circular-externa-002-de-2022-obligatoriedad-en-el-uso-del-secop-ii-para-la-vigencia-fiscal-de-2022</t>
  </si>
  <si>
    <t>MIN TICS</t>
  </si>
  <si>
    <t>Por la cual se fortalece el Modelo de Seguridad y Privacidad de la
Información y se definen lineamientos adicionales a los establecidos en la Resolución No. 50 de 2021</t>
  </si>
  <si>
    <t>La Resolución No. 746 de 2022 fortalece el Modelo de Seguridad y Privacidad de la Información, y define lineamientos adicionales a los establecidos en la Resolución No. 50 de 2021, con el fin de reforzar la protección de la información institucional, garantizar la confidencialidad, integridad y disponibilidad de los datos, y mejorar la gestión de riesgos en seguridad de la información dentro de la entidad.</t>
  </si>
  <si>
    <t>https://normograma.mincultura.gov.co/compilacion/docs/resolucion_mintic_0746_2022.htm</t>
  </si>
  <si>
    <t>POR MEDIO DE LA CUAL SE EXPIDE EL ESTATUTO DE CONCILIACIÓN Y SE DICTAN OTRAS DISPOSICIONES.</t>
  </si>
  <si>
    <t>La Ley 2220 de 2022 (30 de junio) expide el Estatuto de Conciliación, estableciendo el marco normativo que regula la conciliación como mecanismo alternativo de solución de conflictos, con el propósito de promover el acceso a la justicia, la resolución pacífica de controversias, la descongestión judicial y el fortalecimiento de la cultura del diálogo y la legalidad en el país.</t>
  </si>
  <si>
    <t>https://www.funcionpublica.gov.co/eva/gestornormativo/norma.php?i=188766</t>
  </si>
  <si>
    <t>ADOPCIÓN DE LA POLÍTICA DE COMPRAS YCONTRATACIÓN PÚBLICA PARA EL DISTRITO CAPITAL</t>
  </si>
  <si>
    <t>La Directiva 003 de 2023 adopta la Política de Compras y Contratación Pública para el Distrito Capital, estableciendo lineamientos para fortalecer la planeación, la transparencia, la eficiencia y la integridad en los procesos de contratación, así como el uso estratégico de la compra pública para generar valor, promover la competencia y garantizar el adecuado uso de los recursos públicos.</t>
  </si>
  <si>
    <t>https://www.alcaldiabogota.gov.co/sisjur/normas/Norma1.jsp?i=136840</t>
  </si>
  <si>
    <t xml:space="preserve">Directiva Presidencial </t>
  </si>
  <si>
    <t>PRESIDENTE DE LA REPÚBLICA</t>
  </si>
  <si>
    <t xml:space="preserve"> DIRECTRICES DE AUSTERIDAD HACIA UN GASTO PÚBLICO EFICIENTE</t>
  </si>
  <si>
    <t>La Directiva Presidencial 02 de 2023 establece directrices de austeridad orientadas a un gasto público eficiente, con el fin de racionalizar el uso de los recursos del Estado, fortalecer la disciplina fiscal y promover prácticas de eficiencia, control y transparencia en la gestión del gasto de las entidades públicas.</t>
  </si>
  <si>
    <t>https://www.funcionpublica.gov.co/eva/gestornormativo/norma.php?i=205603</t>
  </si>
  <si>
    <t>Por medio del cual se reglamenta el Sistema de Gestión en el Distrito Capital, se deroga el Decreto Distrital 807 de 2019 y se dictan otras disposiciones</t>
  </si>
  <si>
    <t>El Decreto 221 de 2023 (6 de junio) reglamenta el Sistema de Gestión en el Distrito Capital, deroga el Decreto Distrital 807 de 2019 y establece nuevos lineamientos para la articulación de los sistemas de gestión y control, la planeación institucional, el seguimiento y la evaluación del desempeño, con el fin de fortalecer la eficiencia, la transparencia y la mejora continua en las entidades distritales.</t>
  </si>
  <si>
    <t>EL SECRETARIO JURÍDICO DISTRITAL</t>
  </si>
  <si>
    <t>Por la cual se modifica el capítulo VII de la Resolución 104 de 2018 “Por la cual se establecen los parámetros para la administración, seguridad y la gestión de la información jurídica a través de los Sistemas de Información Jurídica</t>
  </si>
  <si>
    <t>La Resolución 485 de 2023 (14 de septiembre) modifica el Capítulo VII de la Resolución 104 de 2018, ajustando los parámetros para la administración, seguridad y gestión de la información jurídica a través de los sistemas de información jurídica, con el propósito de fortalecer la protección de la información, optimizar su manejo y garantizar la integridad, confidencialidad y disponibilidad de los datos jurídicos.</t>
  </si>
  <si>
    <t>https://www.alcaldiabogota.gov.co/sisjur/normas/Norma1.jsp?i=146938</t>
  </si>
  <si>
    <t>Por la cual se compilan normas sobre el Comité Asesor de Contratación, Comité de Estructuración, Comité Evaluador, y el Comité Asesor en Supervisión e Interventoría, y se dictan otras disposiciones</t>
  </si>
  <si>
    <t>La Resolución 525 de 2024 compila y unifica las normas relacionadas con el Comité Asesor de Contratación, el Comité de Estructuración, el Comité Evaluador y el Comité Asesor en Supervisión e Interventoría, estableciendo sus funciones, conformación y lineamientos de actuación, con el fin de fortalecer la planeación, transparencia, control y eficiencia en los procesos de contratación de la entidad.</t>
  </si>
  <si>
    <t>https://www.idipron.gov.co/sites/default/files/docs/transparencia/normatividad/resoluciones/2024/RESOLUCION-525-2024%20(1).pdf</t>
  </si>
  <si>
    <t>Por el cual se reglamenta el artículo 73 de la Ley 1474 de 2011, modificado por el artículo 31 de la Ley 2195 de 2022, en lo relacionado con los Programas de Transparencia y Ética Pública</t>
  </si>
  <si>
    <t>El Decreto 1122 de 2024 (30 de agosto) reglamenta el artículo 73 de la Ley 1474 de 2011, modificado por el artículo 31 de la Ley 2195 de 2022, en lo relacionado con los Programas de Transparencia y Ética Pública, estableciendo lineamientos para su adopción, implementación y seguimiento en las entidades públicas, con el fin de fortalecer la integridad institucional, la prevención de la corrupción y la transparencia en la gestión pública.</t>
  </si>
  <si>
    <t>https://www.funcionpublica.gov.co/eva/gestornormativo/norma.php?i=250176</t>
  </si>
  <si>
    <t xml:space="preserve">Circular conjunta </t>
  </si>
  <si>
    <t>Ministerio de Trabajo y el Departamento de la Función Pública</t>
  </si>
  <si>
    <t>Acoso laboral</t>
  </si>
  <si>
    <t>La Circular Conjunta No. 100-004 de 2024, emitida por el Ministerio del Trabajo y el Departamento Administrativo de la Función Pública, establece lineamientos para la prevención, atención y gestión del acoso laboral en las entidades públicas, orientados a promover ambientes de trabajo sanos y respetuosos, garantizar la protección de los derechos de los servidores públicos y fortalecer las acciones institucionales frente a conductas de acoso laboral.</t>
  </si>
  <si>
    <t>https://www.funcionpublica.gov.co/documents/d/guest/circular_conjunta_no-_100-004-2024</t>
  </si>
  <si>
    <t>Por la cual se modifica parcialmente la Resolución No. 012 de 2025 "Por medio de la cual se adopta la tabla de honorarios para la contratación por prestación de servicios profesionales y de apoyo a la gestión del Instituto Distrital para la Protección de la Niñez y la Juventud – IDIPRON</t>
  </si>
  <si>
    <t>La Resolución 110 de 2025 modifica parcialmente la Resolución No. 012 de 2025, mediante la cual se adoptó la tabla de honorarios para la contratación por prestación de servicios profesionales y de apoyo a la gestión del Instituto Distrital para la Protección de la Niñez y la Juventud – IDIPRON, ajustando los criterios y valores aplicables con el fin de garantizar coherencia, equidad y adecuada gestión de la contratación institucional.</t>
  </si>
  <si>
    <t>https://www.idipron.gov.co/sites/default/files/docs/transparencia/normatividad/resoluciones/2025/RES-2025-110%20modificacion%20de%20honorarios%202025%20(2)..pdf</t>
  </si>
  <si>
    <t>EL MINISTRO DE TECNOLOGÍAS DE LA INFORMACIÓN Y
LAS COMUNICACIONES</t>
  </si>
  <si>
    <t>actualiza el Anexo 1 de la Resolución No. 00500 del 10 de marzo de 2021, referente a la Política de Gobierno Digital, específicamente al habilitador de Seguridad y Privacidad de la Información.</t>
  </si>
  <si>
    <t>La Resolución No. 02277 de 2025, expedida por el Ministerio de Tecnologías de la Información y las Comunicaciones (MinTIC), actualiza el Anexo 1 de la Resolución No. 00500 del 10 de marzo de 2021, en lo referente a la Política de Gobierno Digital, específicamente al habilitador de seguridad y privacidad de la información, con el fin de fortalecer los lineamientos para la protección de la información, la gestión de riesgos digitales y la confianza en el uso de las tecnologías en las entidades públicas.</t>
  </si>
  <si>
    <t>https://gobiernodigital.mintic.gov.co/692/articles-418986_recurso_2.pdf</t>
  </si>
  <si>
    <t>SECRETARIO JURÍDICO DISTRITAL</t>
  </si>
  <si>
    <t xml:space="preserve"> LINEAMIENTOS PARA LA PLANIFICACIÓN, IMPLEMENTACIÓN Y SEGUIMIENTO DE LA AGENDA REGULATORIA</t>
  </si>
  <si>
    <t>La Directiva 002 de 2025 (24 de junio) establece los lineamientos para la planificación, implementación y seguimiento de la Agenda Regulatoria, con el fin de fortalecer la calidad normativa, mejorar la coordinación institucional, garantizar la participación y transparencia en la expedición de regulaciones, y asegurar que las entidades públicas programen y gestionen de manera ordenada y eficiente sus iniciativas regulatorias.</t>
  </si>
  <si>
    <t>https://www.bogotajuridica.gov.co/sisjur/normas/Norma1.jsp?i=181188</t>
  </si>
  <si>
    <t>Nota: Se debe incluir una pestaña para cada proceso de la Entidad</t>
  </si>
  <si>
    <t>Vr 02; 13/03/2024</t>
  </si>
  <si>
    <t xml:space="preserve">Describir el nombre del proceso </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</si>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</sst>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sz val="8"/>
      <color theme="2" tint="-0.249977111117893"/>
      <name val="Calibri"/>
      <family val="2"/>
      <scheme val="minor"/>
    </font>
    <font>
      <b/>
      <sz val="10"/>
      <color theme="2" tint="-0.249977111117893"/>
      <name val="Times New Roman"/>
      <family val="1"/>
    </font>
    <font>
      <sz val="11"/>
      <name val="Calibri"/>
      <family val="2"/>
      <scheme val="minor"/>
    </font>
    <font>
      <sz val="11"/>
      <name val="Times New Roman"/>
      <family val="1"/>
    </font>
    <font>
      <b/>
      <sz val="10"/>
      <name val="Times New Roman"/>
      <family val="1"/>
    </font>
    <font>
      <b/>
      <sz val="9"/>
      <name val="Times New Roman"/>
      <family val="1"/>
    </font>
    <font>
      <u/>
      <sz val="11"/>
      <color theme="10"/>
      <name val="Calibri"/>
      <family val="2"/>
      <scheme val="minor"/>
    </font>
    <font>
      <sz val="11"/>
      <color rgb="FF000000"/>
      <name val="Aptos Narrow"/>
    </font>
    <font>
      <i/>
      <sz val="11"/>
      <color rgb="FF000000"/>
      <name val="Aptos Narrow"/>
    </font>
    <font>
      <sz val="10"/>
      <color rgb="FF000000"/>
      <name val="Aptos Narrow"/>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20">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4" fillId="0" borderId="0" applyNumberFormat="0" applyFill="0" applyBorder="0" applyAlignment="0" applyProtection="0"/>
  </cellStyleXfs>
  <cellXfs count="69">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1" fillId="3" borderId="15" xfId="0" applyFont="1" applyFill="1" applyBorder="1" applyAlignment="1">
      <alignment horizontal="center" vertical="center" wrapText="1"/>
    </xf>
    <xf numFmtId="0" fontId="14" fillId="3" borderId="15" xfId="1" applyFill="1" applyBorder="1" applyAlignment="1">
      <alignment horizontal="center" vertical="center" wrapText="1"/>
    </xf>
    <xf numFmtId="0" fontId="0" fillId="0" borderId="0" xfId="0" applyAlignment="1">
      <alignment horizontal="left" vertical="top" wrapText="1"/>
    </xf>
    <xf numFmtId="0" fontId="0" fillId="0" borderId="15" xfId="0" applyBorder="1" applyAlignment="1">
      <alignment horizontal="left" vertical="top" wrapText="1"/>
    </xf>
    <xf numFmtId="0" fontId="13" fillId="2" borderId="15" xfId="0" applyFont="1" applyFill="1" applyBorder="1" applyAlignment="1">
      <alignment horizontal="center" vertical="center" wrapText="1"/>
    </xf>
    <xf numFmtId="0" fontId="5" fillId="2" borderId="15" xfId="0" applyFont="1" applyFill="1" applyBorder="1" applyAlignment="1">
      <alignment horizontal="center" vertical="center" wrapText="1"/>
    </xf>
    <xf numFmtId="14" fontId="0" fillId="0" borderId="0" xfId="0" applyNumberFormat="1" applyAlignment="1">
      <alignment horizontal="center" vertical="center" wrapText="1"/>
    </xf>
    <xf numFmtId="14" fontId="0" fillId="0" borderId="15" xfId="0" applyNumberFormat="1" applyBorder="1" applyAlignment="1">
      <alignment horizontal="center" vertical="center" wrapText="1"/>
    </xf>
    <xf numFmtId="0" fontId="0" fillId="0" borderId="0" xfId="0" applyAlignment="1">
      <alignment horizontal="center" vertical="center" wrapText="1"/>
    </xf>
    <xf numFmtId="0" fontId="15" fillId="0" borderId="0" xfId="0" applyFont="1" applyAlignment="1">
      <alignment horizontal="center" vertical="center" wrapText="1"/>
    </xf>
    <xf numFmtId="0" fontId="0" fillId="0" borderId="15" xfId="0" applyBorder="1" applyAlignment="1">
      <alignment horizontal="center" vertical="center" wrapText="1"/>
    </xf>
    <xf numFmtId="0" fontId="15" fillId="0" borderId="0" xfId="0" applyFont="1" applyAlignment="1">
      <alignment horizontal="center" vertical="center"/>
    </xf>
    <xf numFmtId="0" fontId="14" fillId="0" borderId="15" xfId="1" applyBorder="1" applyAlignment="1">
      <alignment horizontal="center" vertical="center" wrapText="1"/>
    </xf>
    <xf numFmtId="0" fontId="0" fillId="0" borderId="0" xfId="0" applyAlignment="1">
      <alignment horizontal="center" vertical="center"/>
    </xf>
    <xf numFmtId="0" fontId="1" fillId="0" borderId="4" xfId="0" applyFont="1" applyBorder="1" applyAlignment="1">
      <alignment horizontal="left" vertical="top" wrapText="1"/>
    </xf>
    <xf numFmtId="0" fontId="1" fillId="0" borderId="10" xfId="0" applyFont="1" applyBorder="1" applyAlignment="1">
      <alignment horizontal="left" vertical="top" wrapText="1"/>
    </xf>
    <xf numFmtId="0" fontId="5" fillId="2" borderId="15" xfId="0" applyFont="1" applyFill="1" applyBorder="1" applyAlignment="1">
      <alignment horizontal="left" vertical="top"/>
    </xf>
    <xf numFmtId="0" fontId="0" fillId="0" borderId="0" xfId="0" applyAlignment="1">
      <alignment horizontal="left" vertical="top"/>
    </xf>
    <xf numFmtId="0" fontId="16" fillId="0" borderId="0" xfId="0" applyFont="1" applyAlignment="1">
      <alignment horizontal="center" vertical="center" wrapText="1"/>
    </xf>
    <xf numFmtId="0" fontId="0" fillId="0" borderId="19" xfId="0" applyBorder="1" applyAlignment="1">
      <alignment horizontal="center" vertical="center" wrapText="1"/>
    </xf>
    <xf numFmtId="0" fontId="10" fillId="0" borderId="15" xfId="0" applyFont="1" applyBorder="1" applyAlignment="1">
      <alignment horizontal="center" vertical="center" wrapText="1"/>
    </xf>
    <xf numFmtId="0" fontId="15" fillId="0" borderId="15" xfId="0" applyFont="1" applyBorder="1" applyAlignment="1">
      <alignment horizontal="center" vertical="center" wrapText="1"/>
    </xf>
    <xf numFmtId="0" fontId="14" fillId="0" borderId="0" xfId="1" applyAlignment="1">
      <alignment horizontal="center" vertical="center" wrapText="1"/>
    </xf>
    <xf numFmtId="0" fontId="17" fillId="0" borderId="0" xfId="0" applyFont="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8" fillId="0" borderId="16" xfId="0" applyFont="1" applyBorder="1" applyAlignment="1">
      <alignment horizontal="right" vertical="center"/>
    </xf>
    <xf numFmtId="0" fontId="8" fillId="0" borderId="17" xfId="0" applyFont="1" applyBorder="1" applyAlignment="1">
      <alignment horizontal="right" vertical="center"/>
    </xf>
    <xf numFmtId="0" fontId="8" fillId="0" borderId="18" xfId="0" applyFont="1" applyBorder="1" applyAlignment="1">
      <alignment horizontal="right" vertical="center"/>
    </xf>
    <xf numFmtId="0" fontId="6" fillId="0" borderId="14" xfId="0" applyFont="1" applyBorder="1" applyAlignment="1">
      <alignment horizont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1" fillId="0" borderId="15" xfId="0" applyFont="1" applyBorder="1" applyAlignment="1">
      <alignment horizontal="center" vertical="center"/>
    </xf>
    <xf numFmtId="0" fontId="12" fillId="0" borderId="15" xfId="0" applyFont="1" applyBorder="1" applyAlignment="1">
      <alignment horizontal="left" vertical="center"/>
    </xf>
    <xf numFmtId="0" fontId="9" fillId="0" borderId="15" xfId="0" applyFont="1" applyBorder="1" applyAlignment="1">
      <alignment horizontal="left" vertical="center"/>
    </xf>
    <xf numFmtId="0" fontId="1" fillId="0" borderId="15" xfId="0" applyFont="1" applyBorder="1" applyAlignment="1">
      <alignment horizontal="left" vertical="center"/>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www.secretariasenado.gov.co/senado/basedoc/ley_1755_2015.html" TargetMode="External"/><Relationship Id="rId21" Type="http://schemas.openxmlformats.org/officeDocument/2006/relationships/hyperlink" Target="https://www.funcionpublica.gov.co/eva/gestornormativo/norma.php?i=47466" TargetMode="External"/><Relationship Id="rId42" Type="http://schemas.openxmlformats.org/officeDocument/2006/relationships/hyperlink" Target="https://www.idipron.gov.co/sites/default/files/docs/transparencia/normatividad/resoluciones/2018/resolucion-284-2018.pdf" TargetMode="External"/><Relationship Id="rId47" Type="http://schemas.openxmlformats.org/officeDocument/2006/relationships/hyperlink" Target="https://www.alcaldiabogota.gov.co/sisjur/normas/Norma1.jsp?i=81283" TargetMode="External"/><Relationship Id="rId63" Type="http://schemas.openxmlformats.org/officeDocument/2006/relationships/hyperlink" Target="https://www.secretariajuridica.gov.co/marco-legal-normatividad/resoluciones" TargetMode="External"/><Relationship Id="rId68" Type="http://schemas.openxmlformats.org/officeDocument/2006/relationships/hyperlink" Target="https://www.uiaf.gov.co/sites/default/files/inline-images/4042.pdf" TargetMode="External"/><Relationship Id="rId84" Type="http://schemas.openxmlformats.org/officeDocument/2006/relationships/hyperlink" Target="https://www.idipron.gov.co/sites/default/files/docs/transparencia/normatividad/resoluciones/2024/RESOLUCION-525-2024%20(1).pdf" TargetMode="External"/><Relationship Id="rId89" Type="http://schemas.openxmlformats.org/officeDocument/2006/relationships/hyperlink" Target="https://www.bogotajuridica.gov.co/sisjur/normas/Norma1.jsp?i=181188" TargetMode="External"/><Relationship Id="rId16" Type="http://schemas.openxmlformats.org/officeDocument/2006/relationships/hyperlink" Target="http://www.gobiernobogota.gov.co/sgdapp/sites/default/files/normograma/DE-448-07.pdf" TargetMode="External"/><Relationship Id="rId11" Type="http://schemas.openxmlformats.org/officeDocument/2006/relationships/hyperlink" Target="https://www.funcionpublica.gov.co/eva/gestornormativo/norma.php?i=14861" TargetMode="External"/><Relationship Id="rId32" Type="http://schemas.openxmlformats.org/officeDocument/2006/relationships/hyperlink" Target="https://www.funcionpublica.gov.co/eva/gestornormativo/norma.php?i=73693" TargetMode="External"/><Relationship Id="rId37" Type="http://schemas.openxmlformats.org/officeDocument/2006/relationships/hyperlink" Target="https://www.funcionpublica.gov.co/eva/gestornormativo/norma.php?i=83433" TargetMode="External"/><Relationship Id="rId53" Type="http://schemas.openxmlformats.org/officeDocument/2006/relationships/hyperlink" Target="https://www.funcionpublica.gov.co/eva/gestornormativo/norma.php?i=90730" TargetMode="External"/><Relationship Id="rId58" Type="http://schemas.openxmlformats.org/officeDocument/2006/relationships/hyperlink" Target="https://www.alcaldiabogota.gov.co/sisjur/normas/Norma1.jsp?i=86825" TargetMode="External"/><Relationship Id="rId74" Type="http://schemas.openxmlformats.org/officeDocument/2006/relationships/hyperlink" Target="https://www.alcaldiabogota.gov.co/sisjur/normas/Norma1.jsp?i=142858" TargetMode="External"/><Relationship Id="rId79" Type="http://schemas.openxmlformats.org/officeDocument/2006/relationships/hyperlink" Target="https://www.funcionpublica.gov.co/eva/gestornormativo/norma.php?i=188766" TargetMode="External"/><Relationship Id="rId5" Type="http://schemas.openxmlformats.org/officeDocument/2006/relationships/hyperlink" Target="https://www.funcionpublica.gov.co/eva/gestornormativo/norma.php?i=1304" TargetMode="External"/><Relationship Id="rId90" Type="http://schemas.openxmlformats.org/officeDocument/2006/relationships/printerSettings" Target="../printerSettings/printerSettings1.bin"/><Relationship Id="rId14" Type="http://schemas.openxmlformats.org/officeDocument/2006/relationships/hyperlink" Target="https://www.alcaldiabogota.gov.co/sisjur/normas/Norma1.jsp?i=150727&amp;dt=S" TargetMode="External"/><Relationship Id="rId22" Type="http://schemas.openxmlformats.org/officeDocument/2006/relationships/hyperlink" Target="https://colaboracion.dnp.gov.co/CDT/Programa%20Nacional%20del%20Servicio%20al%20Ciudadano/NTC6047.pdf" TargetMode="External"/><Relationship Id="rId27" Type="http://schemas.openxmlformats.org/officeDocument/2006/relationships/hyperlink" Target="https://normograma.mintic.gov.co/mintic/compilacion/docs/decreto_1078_2015.htm" TargetMode="External"/><Relationship Id="rId30" Type="http://schemas.openxmlformats.org/officeDocument/2006/relationships/hyperlink" Target="http://www.contaduria.gov.co/documents/20127/36441/Resolucion%2B193%2B18%2B10%2B18%2B2016%2B11-05-04.314.pdf/f74d053d-5804-9df5-6d80-31b6ae715938?t=1566827367413" TargetMode="External"/><Relationship Id="rId35" Type="http://schemas.openxmlformats.org/officeDocument/2006/relationships/hyperlink" Target="https://www.funcionpublica.gov.co/eva/gestornormativo/norma.php?i=80915" TargetMode="External"/><Relationship Id="rId43" Type="http://schemas.openxmlformats.org/officeDocument/2006/relationships/hyperlink" Target="https://www.alcaldiabogota.gov.co/sisjur/normas/Norma1.jsp?i=81190" TargetMode="External"/><Relationship Id="rId48" Type="http://schemas.openxmlformats.org/officeDocument/2006/relationships/hyperlink" Target="https://www.alcaldiabogota.gov.co/sisjur/normas/Norma1.jsp?i=82130" TargetMode="External"/><Relationship Id="rId56" Type="http://schemas.openxmlformats.org/officeDocument/2006/relationships/hyperlink" Target="https://www.funcionpublica.gov.co/eva/gestornormativo/norma.php?i=103352" TargetMode="External"/><Relationship Id="rId64" Type="http://schemas.openxmlformats.org/officeDocument/2006/relationships/hyperlink" Target="https://www.funcionpublica.gov.co/eva/gestornormativo/norma.php?i=134683" TargetMode="External"/><Relationship Id="rId69" Type="http://schemas.openxmlformats.org/officeDocument/2006/relationships/hyperlink" Target="https://www.alcaldiabogota.gov.co/sisjur/normas/Norma1.jsp?i=119740" TargetMode="External"/><Relationship Id="rId77" Type="http://schemas.openxmlformats.org/officeDocument/2006/relationships/hyperlink" Target="https://www.colombiacompra.gov.co/archivos/circular/circular-externa-002-de-2022-obligatoriedad-en-el-uso-del-secop-ii-para-la-vigencia-fiscal-de-2022" TargetMode="External"/><Relationship Id="rId8" Type="http://schemas.openxmlformats.org/officeDocument/2006/relationships/hyperlink" Target="http://secretariasenado.gov.co/senado/basedoc/ley_0581_2000.html" TargetMode="External"/><Relationship Id="rId51" Type="http://schemas.openxmlformats.org/officeDocument/2006/relationships/hyperlink" Target="https://www.funcionpublica.gov.co/eva/gestornormativo/norma.php?i=104392" TargetMode="External"/><Relationship Id="rId72" Type="http://schemas.openxmlformats.org/officeDocument/2006/relationships/hyperlink" Target="https://idipron.gov.co/sites/default/files/docs/transparencia/desarrollo-humano/manuales/3.%20MANUAL%20DE%20FUNCIONES%20454%20DE%202022.pdf" TargetMode="External"/><Relationship Id="rId80" Type="http://schemas.openxmlformats.org/officeDocument/2006/relationships/hyperlink" Target="https://www.alcaldiabogota.gov.co/sisjur/normas/Norma1.jsp?i=136840" TargetMode="External"/><Relationship Id="rId85" Type="http://schemas.openxmlformats.org/officeDocument/2006/relationships/hyperlink" Target="https://www.funcionpublica.gov.co/eva/gestornormativo/norma.php?i=250176" TargetMode="External"/><Relationship Id="rId3" Type="http://schemas.openxmlformats.org/officeDocument/2006/relationships/hyperlink" Target="https://www.funcionpublica.gov.co/eva/gestornormativo/norma.php?i=2629" TargetMode="External"/><Relationship Id="rId12" Type="http://schemas.openxmlformats.org/officeDocument/2006/relationships/hyperlink" Target="https://www.alcaldiabogota.gov.co/sisjur/normas/Norma1.jsp?i=16161" TargetMode="External"/><Relationship Id="rId17" Type="http://schemas.openxmlformats.org/officeDocument/2006/relationships/hyperlink" Target="https://www.alcaldiabogota.gov.co/sisjur/normas/Norma1.jsp?i=36199" TargetMode="External"/><Relationship Id="rId25" Type="http://schemas.openxmlformats.org/officeDocument/2006/relationships/hyperlink" Target="https://www.mintrabajo.gov.co/documents/20147/0/DUR+Sector+Trabajo+Actualizado+a+15+de+abril++de+2016.pdf/a32b1dcf-7a4e-8a37-ac16-c121928719c8" TargetMode="External"/><Relationship Id="rId33" Type="http://schemas.openxmlformats.org/officeDocument/2006/relationships/hyperlink" Target="https://www.veeduriadistrital.gov.co/sites/default/files/marco-legal/Circular%20006%20de%202017.pdf" TargetMode="External"/><Relationship Id="rId38" Type="http://schemas.openxmlformats.org/officeDocument/2006/relationships/hyperlink" Target="https://www.funcionpublica.gov.co/eva/gestornormativo/norma.php?i=85742" TargetMode="External"/><Relationship Id="rId46" Type="http://schemas.openxmlformats.org/officeDocument/2006/relationships/hyperlink" Target="https://www.idipron.gov.co/sites/default/files/docs/transparencia/desarrollo-humano/normatividad/resolucion-436-codigo-de-integridad.pdf" TargetMode="External"/><Relationship Id="rId59" Type="http://schemas.openxmlformats.org/officeDocument/2006/relationships/hyperlink" Target="https://www.funcionpublica.gov.co/eva/gestornormativo/norma.php?i=110635" TargetMode="External"/><Relationship Id="rId67" Type="http://schemas.openxmlformats.org/officeDocument/2006/relationships/hyperlink" Target="https://www1.funcionpublica.gov.co/documents/34645357/34703576/Resoluci%C3%B3n+1519+de+2020.pdf/05356e99-1eb9-cc68-0991-616ff1ca4f53" TargetMode="External"/><Relationship Id="rId20" Type="http://schemas.openxmlformats.org/officeDocument/2006/relationships/hyperlink" Target="https://www.alcaldiabogota.gov.co/sisjur/normas/Norma1.jsp?i=150720&amp;dt=S" TargetMode="External"/><Relationship Id="rId41" Type="http://schemas.openxmlformats.org/officeDocument/2006/relationships/hyperlink" Target="https://www.unidadvictimas.gov.co/wp-content/uploads/2020/07/norma-iso-19011-2018.pdf" TargetMode="External"/><Relationship Id="rId54" Type="http://schemas.openxmlformats.org/officeDocument/2006/relationships/hyperlink" Target="https://www.funcionpublica.gov.co/eva/gestornormativo/norma.php?i=104392" TargetMode="External"/><Relationship Id="rId62" Type="http://schemas.openxmlformats.org/officeDocument/2006/relationships/hyperlink" Target="https://dapre.presidencia.gov.co/normativa/normativa/LEY%202052%20DEL%2025%20DE%20AGOSTO%20DE%202020.pdf" TargetMode="External"/><Relationship Id="rId70" Type="http://schemas.openxmlformats.org/officeDocument/2006/relationships/hyperlink" Target="https://www.funcionpublica.gov.co/eva/gestornormativo/norma.php?i=170902" TargetMode="External"/><Relationship Id="rId75" Type="http://schemas.openxmlformats.org/officeDocument/2006/relationships/hyperlink" Target="https://www.alcaldiabogota.gov.co/sisjur/normas/Norma1.jsp?i=142859" TargetMode="External"/><Relationship Id="rId83" Type="http://schemas.openxmlformats.org/officeDocument/2006/relationships/hyperlink" Target="https://www.alcaldiabogota.gov.co/sisjur/normas/Norma1.jsp?i=146938" TargetMode="External"/><Relationship Id="rId88" Type="http://schemas.openxmlformats.org/officeDocument/2006/relationships/hyperlink" Target="https://gobiernodigital.mintic.gov.co/692/articles-418986_recurso_2.pdf" TargetMode="External"/><Relationship Id="rId91" Type="http://schemas.openxmlformats.org/officeDocument/2006/relationships/drawing" Target="../drawings/drawing1.xml"/><Relationship Id="rId1" Type="http://schemas.openxmlformats.org/officeDocument/2006/relationships/hyperlink" Target="https://www1.funcionpublica.gov.co/documents/418537/37742455/constitucion-politica-de-colombia-91.pdf/10e1ba89-82ef-4c36-543d-447d99a6a17d" TargetMode="External"/><Relationship Id="rId6" Type="http://schemas.openxmlformats.org/officeDocument/2006/relationships/hyperlink" Target="https://www.funcionpublica.gov.co/eva/gestornormativo/norma.php?i=186" TargetMode="External"/><Relationship Id="rId15" Type="http://schemas.openxmlformats.org/officeDocument/2006/relationships/hyperlink" Target="https://www.funcionpublica.gov.co/eva/gestornormativo/norma.php?i=25207" TargetMode="External"/><Relationship Id="rId23" Type="http://schemas.openxmlformats.org/officeDocument/2006/relationships/hyperlink" Target="https://www.minsalud.gov.co/sites/rid/Lists/BibliotecaDigital/RIDE/DE/DIJ/resolucion-2674-de-2013.pdf" TargetMode="External"/><Relationship Id="rId28" Type="http://schemas.openxmlformats.org/officeDocument/2006/relationships/hyperlink" Target="https://www.funcionpublica.gov.co/eva/gestornormativo/norma.php?i=62866" TargetMode="External"/><Relationship Id="rId36" Type="http://schemas.openxmlformats.org/officeDocument/2006/relationships/hyperlink" Target="https://www.idipron.gov.co/sites/default/files/docs/transparencia/normatividad/resoluciones/2017/resolucion-118-2017.pdf" TargetMode="External"/><Relationship Id="rId49" Type="http://schemas.openxmlformats.org/officeDocument/2006/relationships/hyperlink" Target="https://www.alcaldiabogota.gov.co/sisjur/normas/Norma1.jsp?i=75403" TargetMode="External"/><Relationship Id="rId57" Type="http://schemas.openxmlformats.org/officeDocument/2006/relationships/hyperlink" Target="https://version2019.serviciocivil.gov.co/portal/sites/default/files/marco-legal/2019_01_11_Circular_Externa_0001.pdf" TargetMode="External"/><Relationship Id="rId10" Type="http://schemas.openxmlformats.org/officeDocument/2006/relationships/hyperlink" Target="http://www.secretariasenado.gov.co/senado/basedoc/ley_0819_2003.html" TargetMode="External"/><Relationship Id="rId31" Type="http://schemas.openxmlformats.org/officeDocument/2006/relationships/hyperlink" Target="https://www.funcionpublica.gov.co/eva/gestornormativo/norma.php?i=73693" TargetMode="External"/><Relationship Id="rId44" Type="http://schemas.openxmlformats.org/officeDocument/2006/relationships/hyperlink" Target="https://www.alcaldiabogota.gov.co/sisjur/normas/Norma1.jsp?i=81226" TargetMode="External"/><Relationship Id="rId52" Type="http://schemas.openxmlformats.org/officeDocument/2006/relationships/hyperlink" Target="https://www.funcionpublica.gov.co/eva/gestornormativo/norma.php?i=90324" TargetMode="External"/><Relationship Id="rId60" Type="http://schemas.openxmlformats.org/officeDocument/2006/relationships/hyperlink" Target="https://www.funcionpublica.gov.co/eva/gestornormativo/norma.php?i=138420" TargetMode="External"/><Relationship Id="rId65" Type="http://schemas.openxmlformats.org/officeDocument/2006/relationships/hyperlink" Target="https://www.alcaldiabogota.gov.co/sisjur/normas/Norma1.jsp?i=93649" TargetMode="External"/><Relationship Id="rId73" Type="http://schemas.openxmlformats.org/officeDocument/2006/relationships/hyperlink" Target="https://www.alcaldiabogota.gov.co/sisjur/normas/Norma1.jsp?i=132000" TargetMode="External"/><Relationship Id="rId78" Type="http://schemas.openxmlformats.org/officeDocument/2006/relationships/hyperlink" Target="https://normograma.mincultura.gov.co/compilacion/docs/resolucion_mintic_0746_2022.htm" TargetMode="External"/><Relationship Id="rId81" Type="http://schemas.openxmlformats.org/officeDocument/2006/relationships/hyperlink" Target="https://www.funcionpublica.gov.co/eva/gestornormativo/norma.php?i=205603" TargetMode="External"/><Relationship Id="rId86" Type="http://schemas.openxmlformats.org/officeDocument/2006/relationships/hyperlink" Target="https://www.funcionpublica.gov.co/documents/d/guest/circular_conjunta_no-_100-004-2024" TargetMode="External"/><Relationship Id="rId4" Type="http://schemas.openxmlformats.org/officeDocument/2006/relationships/hyperlink" Target="http://www.secretariasenado.gov.co/senado/basedoc/ley_0190_1995.html" TargetMode="External"/><Relationship Id="rId9" Type="http://schemas.openxmlformats.org/officeDocument/2006/relationships/hyperlink" Target="http://www.secretariasenado.gov.co/senado/basedoc/ley_0640_2001.html" TargetMode="External"/><Relationship Id="rId13" Type="http://schemas.openxmlformats.org/officeDocument/2006/relationships/hyperlink" Target="https://www.funcionpublica.gov.co/eva/gestornormativo/norma.php?i=81753" TargetMode="External"/><Relationship Id="rId18" Type="http://schemas.openxmlformats.org/officeDocument/2006/relationships/hyperlink" Target="https://www.alcaldiabogota.gov.co/sisjur/normas/Norma1.jsp?i=40685&amp;dt=S" TargetMode="External"/><Relationship Id="rId39" Type="http://schemas.openxmlformats.org/officeDocument/2006/relationships/hyperlink" Target="https://www.alcaldiabogota.gov.co/sisjur/normas/Norma1.jsp?i=78449" TargetMode="External"/><Relationship Id="rId34" Type="http://schemas.openxmlformats.org/officeDocument/2006/relationships/hyperlink" Target="https://www.veeduriadistrital.gov.co/sites/default/files/marco-legal/Circular%20006%20de%202017.pdf" TargetMode="External"/><Relationship Id="rId50" Type="http://schemas.openxmlformats.org/officeDocument/2006/relationships/hyperlink" Target="https://www.funcionpublica.gov.co/eva/gestornormativo/norma.php?i=90730" TargetMode="External"/><Relationship Id="rId55" Type="http://schemas.openxmlformats.org/officeDocument/2006/relationships/hyperlink" Target="https://secretariageneral.gov.co/sites/default/files/decreto_807_de_2019.pdf" TargetMode="External"/><Relationship Id="rId76" Type="http://schemas.openxmlformats.org/officeDocument/2006/relationships/hyperlink" Target="https://www.idipron.gov.co/sites/default/files/docs/transparencia/normatividad/resoluciones/2022/Resolucion-222-de-2022.pdf" TargetMode="External"/><Relationship Id="rId7" Type="http://schemas.openxmlformats.org/officeDocument/2006/relationships/hyperlink" Target="http://www.secretariasenado.gov.co/senado/basedoc/ley_0594_2000.html" TargetMode="External"/><Relationship Id="rId71" Type="http://schemas.openxmlformats.org/officeDocument/2006/relationships/hyperlink" Target="https://www.idipron.gov.co/sites/default/files/docs/transparencia/normatividad/resoluciones/2022/RES-2022-503.pdf" TargetMode="External"/><Relationship Id="rId2" Type="http://schemas.openxmlformats.org/officeDocument/2006/relationships/hyperlink" Target="https://www.funcionpublica.gov.co/eva/gestornormativo/norma.php?i=300" TargetMode="External"/><Relationship Id="rId29" Type="http://schemas.openxmlformats.org/officeDocument/2006/relationships/hyperlink" Target="https://www.funcionpublica.gov.co/eva/gestornormativo/norma.php?i=67541" TargetMode="External"/><Relationship Id="rId24" Type="http://schemas.openxmlformats.org/officeDocument/2006/relationships/hyperlink" Target="http://www.anticorrupcion.gov.co/SiteAssets/Paginas/Publicaciones/ley-1712.pdf" TargetMode="External"/><Relationship Id="rId40" Type="http://schemas.openxmlformats.org/officeDocument/2006/relationships/hyperlink" Target="https://www.alcaldiabogota.gov.co/sisjur/normas/Norma1.jsp?i=80062" TargetMode="External"/><Relationship Id="rId45" Type="http://schemas.openxmlformats.org/officeDocument/2006/relationships/hyperlink" Target="https://www.funcionpublica.gov.co/eva/gestornormativo/norma.php?i=90685" TargetMode="External"/><Relationship Id="rId66" Type="http://schemas.openxmlformats.org/officeDocument/2006/relationships/hyperlink" Target="https://www.bogotajuridica.gov.co/sisjur/normas/Norma1.jsp?i=104189&amp;dt=S" TargetMode="External"/><Relationship Id="rId87" Type="http://schemas.openxmlformats.org/officeDocument/2006/relationships/hyperlink" Target="https://www.idipron.gov.co/sites/default/files/docs/transparencia/normatividad/resoluciones/2025/RES-2025-110%20modificacion%20de%20honorarios%202025%20(2)..pdf" TargetMode="External"/><Relationship Id="rId61" Type="http://schemas.openxmlformats.org/officeDocument/2006/relationships/hyperlink" Target="https://www.cnsc.gov.co/index.php/normatividad/circulares/category/240-circulares-vigentes" TargetMode="External"/><Relationship Id="rId82" Type="http://schemas.openxmlformats.org/officeDocument/2006/relationships/hyperlink" Target="https://www.alcaldiabogota.gov.co/sisjur/normas/Norma1.jsp?i=142858" TargetMode="External"/><Relationship Id="rId19" Type="http://schemas.openxmlformats.org/officeDocument/2006/relationships/hyperlink" Target="https://www.alcaldiabogota.gov.co/sisjur/normas/Norma1.jsp?i=44953"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9"/>
  <sheetViews>
    <sheetView tabSelected="1" view="pageBreakPreview" topLeftCell="A57" zoomScaleNormal="100" zoomScaleSheetLayoutView="100" workbookViewId="0">
      <selection activeCell="N59" sqref="N59"/>
    </sheetView>
  </sheetViews>
  <sheetFormatPr defaultColWidth="11.42578125" defaultRowHeight="15"/>
  <cols>
    <col min="1" max="1" width="7.5703125" customWidth="1"/>
    <col min="2" max="2" width="32.28515625" style="22" customWidth="1"/>
    <col min="3" max="3" width="20.5703125" style="22" customWidth="1"/>
    <col min="4" max="4" width="22.5703125" style="27" bestFit="1" customWidth="1"/>
    <col min="5" max="6" width="20.5703125" style="27" customWidth="1"/>
    <col min="7" max="7" width="32" style="31" customWidth="1"/>
    <col min="8" max="8" width="21.140625" style="27" customWidth="1"/>
  </cols>
  <sheetData>
    <row r="1" spans="1:8" ht="15.75" customHeight="1" thickBot="1">
      <c r="A1" s="38"/>
      <c r="B1" s="39"/>
      <c r="C1" s="44" t="s">
        <v>0</v>
      </c>
      <c r="D1" s="45"/>
      <c r="E1" s="45"/>
      <c r="F1" s="46"/>
      <c r="G1" s="28" t="s">
        <v>1</v>
      </c>
      <c r="H1" s="2" t="s">
        <v>2</v>
      </c>
    </row>
    <row r="2" spans="1:8" ht="15.75" thickBot="1">
      <c r="A2" s="40"/>
      <c r="B2" s="41"/>
      <c r="C2" s="47"/>
      <c r="D2" s="48"/>
      <c r="E2" s="48"/>
      <c r="F2" s="49"/>
      <c r="G2" s="29" t="s">
        <v>3</v>
      </c>
      <c r="H2" s="13" t="s">
        <v>4</v>
      </c>
    </row>
    <row r="3" spans="1:8" ht="15.75" customHeight="1" thickBot="1">
      <c r="A3" s="40"/>
      <c r="B3" s="41"/>
      <c r="C3" s="50" t="s">
        <v>5</v>
      </c>
      <c r="D3" s="51"/>
      <c r="E3" s="51"/>
      <c r="F3" s="52"/>
      <c r="G3" s="29" t="s">
        <v>6</v>
      </c>
      <c r="H3" s="3" t="s">
        <v>7</v>
      </c>
    </row>
    <row r="4" spans="1:8" ht="21.6" customHeight="1" thickBot="1">
      <c r="A4" s="42"/>
      <c r="B4" s="43"/>
      <c r="C4" s="47"/>
      <c r="D4" s="48"/>
      <c r="E4" s="48"/>
      <c r="F4" s="49"/>
      <c r="G4" s="29" t="s">
        <v>8</v>
      </c>
      <c r="H4" s="12">
        <v>45950</v>
      </c>
    </row>
    <row r="5" spans="1:8" s="11" customFormat="1" ht="11.25" customHeight="1">
      <c r="A5" s="56"/>
      <c r="B5" s="56"/>
      <c r="C5" s="56"/>
      <c r="D5" s="56"/>
      <c r="E5" s="56"/>
      <c r="F5" s="56"/>
      <c r="G5" s="56"/>
      <c r="H5" s="56"/>
    </row>
    <row r="6" spans="1:8" s="11" customFormat="1" ht="21.6" customHeight="1">
      <c r="A6" s="60" t="s">
        <v>9</v>
      </c>
      <c r="B6" s="60"/>
      <c r="C6" s="61" t="s">
        <v>10</v>
      </c>
      <c r="D6" s="62"/>
      <c r="E6" s="62"/>
      <c r="F6" s="62"/>
      <c r="G6" s="62"/>
      <c r="H6" s="62"/>
    </row>
    <row r="7" spans="1:8" s="11" customFormat="1" ht="21.6" customHeight="1">
      <c r="A7" s="60" t="s">
        <v>11</v>
      </c>
      <c r="B7" s="60"/>
      <c r="C7" s="62" t="s">
        <v>12</v>
      </c>
      <c r="D7" s="63"/>
      <c r="E7" s="63"/>
      <c r="F7" s="63"/>
      <c r="G7" s="63"/>
      <c r="H7" s="63"/>
    </row>
    <row r="8" spans="1:8" s="11" customFormat="1" ht="39.6" customHeight="1">
      <c r="A8" s="10" t="s">
        <v>13</v>
      </c>
      <c r="B8" s="18" t="s">
        <v>14</v>
      </c>
      <c r="C8" s="19" t="s">
        <v>15</v>
      </c>
      <c r="D8" s="10" t="s">
        <v>16</v>
      </c>
      <c r="E8" s="10" t="s">
        <v>17</v>
      </c>
      <c r="F8" s="10" t="s">
        <v>18</v>
      </c>
      <c r="G8" s="30" t="s">
        <v>19</v>
      </c>
      <c r="H8" s="10" t="s">
        <v>20</v>
      </c>
    </row>
    <row r="9" spans="1:8" s="6" customFormat="1" ht="312" customHeight="1">
      <c r="A9" s="14">
        <f>ROW(A9)-8</f>
        <v>1</v>
      </c>
      <c r="B9" s="22" t="s">
        <v>21</v>
      </c>
      <c r="C9" s="20">
        <v>33426</v>
      </c>
      <c r="D9" s="22" t="s">
        <v>22</v>
      </c>
      <c r="E9" s="22" t="s">
        <v>23</v>
      </c>
      <c r="F9" s="22" t="s">
        <v>24</v>
      </c>
      <c r="G9" s="16" t="s">
        <v>25</v>
      </c>
      <c r="H9" s="15" t="s">
        <v>26</v>
      </c>
    </row>
    <row r="10" spans="1:8" ht="229.5">
      <c r="A10" s="14">
        <f>ROW(A10)-8</f>
        <v>2</v>
      </c>
      <c r="B10" s="22" t="s">
        <v>27</v>
      </c>
      <c r="C10" s="20">
        <v>34302</v>
      </c>
      <c r="D10" s="22" t="s">
        <v>28</v>
      </c>
      <c r="E10" s="22" t="s">
        <v>29</v>
      </c>
      <c r="F10" s="22" t="s">
        <v>30</v>
      </c>
      <c r="G10" s="16" t="s">
        <v>31</v>
      </c>
      <c r="H10" s="26" t="s">
        <v>32</v>
      </c>
    </row>
    <row r="11" spans="1:8" ht="244.5">
      <c r="A11" s="14">
        <f t="shared" ref="A11:A74" si="0">ROW(A11)-8</f>
        <v>3</v>
      </c>
      <c r="B11" s="22" t="s">
        <v>33</v>
      </c>
      <c r="C11" s="20">
        <v>34507</v>
      </c>
      <c r="D11" s="22" t="s">
        <v>34</v>
      </c>
      <c r="E11" s="22" t="s">
        <v>35</v>
      </c>
      <c r="F11" s="22" t="s">
        <v>30</v>
      </c>
      <c r="G11" s="16" t="s">
        <v>36</v>
      </c>
      <c r="H11" s="26" t="s">
        <v>37</v>
      </c>
    </row>
    <row r="12" spans="1:8" ht="198">
      <c r="A12" s="14">
        <f t="shared" si="0"/>
        <v>4</v>
      </c>
      <c r="B12" s="22" t="s">
        <v>27</v>
      </c>
      <c r="C12" s="20">
        <v>34856</v>
      </c>
      <c r="D12" s="23" t="s">
        <v>28</v>
      </c>
      <c r="E12" s="32" t="s">
        <v>38</v>
      </c>
      <c r="F12" s="22" t="s">
        <v>30</v>
      </c>
      <c r="G12" s="16" t="s">
        <v>39</v>
      </c>
      <c r="H12" s="26" t="s">
        <v>40</v>
      </c>
    </row>
    <row r="13" spans="1:8" ht="167.25">
      <c r="A13" s="14">
        <f t="shared" si="0"/>
        <v>5</v>
      </c>
      <c r="B13" s="22" t="s">
        <v>33</v>
      </c>
      <c r="C13" s="20">
        <v>36028</v>
      </c>
      <c r="D13" s="22" t="s">
        <v>41</v>
      </c>
      <c r="E13" s="32" t="s">
        <v>42</v>
      </c>
      <c r="F13" s="22" t="s">
        <v>30</v>
      </c>
      <c r="G13" s="16" t="s">
        <v>43</v>
      </c>
      <c r="H13" s="26" t="s">
        <v>44</v>
      </c>
    </row>
    <row r="14" spans="1:8" ht="244.5">
      <c r="A14" s="14">
        <f t="shared" si="0"/>
        <v>6</v>
      </c>
      <c r="B14" s="22" t="s">
        <v>45</v>
      </c>
      <c r="C14" s="20" t="s">
        <v>46</v>
      </c>
      <c r="D14" s="22" t="s">
        <v>47</v>
      </c>
      <c r="E14" s="22" t="s">
        <v>48</v>
      </c>
      <c r="F14" s="22" t="s">
        <v>30</v>
      </c>
      <c r="G14" s="16" t="s">
        <v>49</v>
      </c>
      <c r="H14" s="26" t="s">
        <v>50</v>
      </c>
    </row>
    <row r="15" spans="1:8" ht="183">
      <c r="A15" s="14">
        <f t="shared" si="0"/>
        <v>7</v>
      </c>
      <c r="B15" s="22" t="s">
        <v>45</v>
      </c>
      <c r="C15" s="20">
        <v>36721</v>
      </c>
      <c r="D15" s="22" t="s">
        <v>51</v>
      </c>
      <c r="E15" s="22" t="s">
        <v>52</v>
      </c>
      <c r="F15" s="22" t="s">
        <v>30</v>
      </c>
      <c r="G15" s="16" t="s">
        <v>53</v>
      </c>
      <c r="H15" s="26" t="s">
        <v>54</v>
      </c>
    </row>
    <row r="16" spans="1:8" ht="229.5">
      <c r="A16" s="14">
        <f t="shared" si="0"/>
        <v>8</v>
      </c>
      <c r="B16" s="22" t="s">
        <v>55</v>
      </c>
      <c r="C16" s="20">
        <v>36677</v>
      </c>
      <c r="D16" s="22" t="s">
        <v>56</v>
      </c>
      <c r="E16" s="22" t="s">
        <v>57</v>
      </c>
      <c r="F16" s="22" t="s">
        <v>30</v>
      </c>
      <c r="G16" s="16" t="s">
        <v>58</v>
      </c>
      <c r="H16" s="26" t="s">
        <v>59</v>
      </c>
    </row>
    <row r="17" spans="1:8" ht="167.25">
      <c r="A17" s="14">
        <f t="shared" si="0"/>
        <v>9</v>
      </c>
      <c r="B17" s="22" t="s">
        <v>27</v>
      </c>
      <c r="C17" s="20">
        <v>36896</v>
      </c>
      <c r="D17" s="22" t="s">
        <v>60</v>
      </c>
      <c r="E17" s="22" t="s">
        <v>61</v>
      </c>
      <c r="F17" s="22" t="s">
        <v>30</v>
      </c>
      <c r="G17" s="16" t="s">
        <v>62</v>
      </c>
      <c r="H17" s="26" t="s">
        <v>63</v>
      </c>
    </row>
    <row r="18" spans="1:8" ht="167.25">
      <c r="A18" s="14">
        <f t="shared" si="0"/>
        <v>10</v>
      </c>
      <c r="B18" s="22" t="s">
        <v>27</v>
      </c>
      <c r="C18" s="20">
        <v>37292</v>
      </c>
      <c r="D18" s="22" t="s">
        <v>28</v>
      </c>
      <c r="E18" s="22" t="s">
        <v>64</v>
      </c>
      <c r="F18" s="22" t="s">
        <v>30</v>
      </c>
      <c r="G18" s="16" t="s">
        <v>65</v>
      </c>
      <c r="H18" s="23" t="s">
        <v>66</v>
      </c>
    </row>
    <row r="19" spans="1:8" ht="152.25">
      <c r="A19" s="14">
        <f t="shared" si="0"/>
        <v>11</v>
      </c>
      <c r="B19" s="24" t="s">
        <v>67</v>
      </c>
      <c r="C19" s="21">
        <v>37811</v>
      </c>
      <c r="D19" s="24" t="s">
        <v>28</v>
      </c>
      <c r="E19" s="24" t="s">
        <v>68</v>
      </c>
      <c r="F19" s="22" t="s">
        <v>30</v>
      </c>
      <c r="G19" s="17" t="s">
        <v>69</v>
      </c>
      <c r="H19" s="26" t="s">
        <v>70</v>
      </c>
    </row>
    <row r="20" spans="1:8" ht="183">
      <c r="A20" s="14">
        <f t="shared" si="0"/>
        <v>12</v>
      </c>
      <c r="B20" s="24" t="s">
        <v>27</v>
      </c>
      <c r="C20" s="21">
        <v>38253</v>
      </c>
      <c r="D20" s="24" t="s">
        <v>28</v>
      </c>
      <c r="E20" s="24" t="s">
        <v>71</v>
      </c>
      <c r="F20" s="22" t="s">
        <v>30</v>
      </c>
      <c r="G20" s="17" t="s">
        <v>72</v>
      </c>
      <c r="H20" s="26" t="s">
        <v>73</v>
      </c>
    </row>
    <row r="21" spans="1:8" ht="183">
      <c r="A21" s="14">
        <f t="shared" si="0"/>
        <v>13</v>
      </c>
      <c r="B21" s="24" t="s">
        <v>27</v>
      </c>
      <c r="C21" s="21">
        <v>38444</v>
      </c>
      <c r="D21" s="24" t="s">
        <v>28</v>
      </c>
      <c r="E21" s="24" t="s">
        <v>74</v>
      </c>
      <c r="F21" s="22" t="s">
        <v>30</v>
      </c>
      <c r="G21" s="17" t="s">
        <v>75</v>
      </c>
      <c r="H21" s="26" t="s">
        <v>76</v>
      </c>
    </row>
    <row r="22" spans="1:8" ht="167.25">
      <c r="A22" s="14">
        <f t="shared" si="0"/>
        <v>14</v>
      </c>
      <c r="B22" s="24" t="s">
        <v>77</v>
      </c>
      <c r="C22" s="21">
        <v>38622</v>
      </c>
      <c r="D22" s="24" t="s">
        <v>78</v>
      </c>
      <c r="E22" s="24" t="s">
        <v>79</v>
      </c>
      <c r="F22" s="22" t="s">
        <v>30</v>
      </c>
      <c r="G22" s="17" t="s">
        <v>80</v>
      </c>
      <c r="H22" s="26" t="s">
        <v>81</v>
      </c>
    </row>
    <row r="23" spans="1:8" ht="183">
      <c r="A23" s="14">
        <f t="shared" si="0"/>
        <v>15</v>
      </c>
      <c r="B23" s="24" t="s">
        <v>77</v>
      </c>
      <c r="C23" s="21">
        <v>39073</v>
      </c>
      <c r="D23" s="24" t="s">
        <v>82</v>
      </c>
      <c r="E23" s="24" t="s">
        <v>83</v>
      </c>
      <c r="F23" s="22" t="s">
        <v>30</v>
      </c>
      <c r="G23" s="17" t="s">
        <v>84</v>
      </c>
      <c r="H23" s="26" t="s">
        <v>85</v>
      </c>
    </row>
    <row r="24" spans="1:8" ht="213">
      <c r="A24" s="14">
        <f t="shared" si="0"/>
        <v>16</v>
      </c>
      <c r="B24" s="24" t="s">
        <v>86</v>
      </c>
      <c r="C24" s="21">
        <v>39225</v>
      </c>
      <c r="D24" s="24" t="s">
        <v>87</v>
      </c>
      <c r="E24" s="24" t="s">
        <v>88</v>
      </c>
      <c r="F24" s="22" t="s">
        <v>30</v>
      </c>
      <c r="G24" s="17" t="s">
        <v>89</v>
      </c>
      <c r="H24" s="26" t="s">
        <v>90</v>
      </c>
    </row>
    <row r="25" spans="1:8" ht="198">
      <c r="A25" s="14">
        <f t="shared" si="0"/>
        <v>17</v>
      </c>
      <c r="B25" s="24" t="s">
        <v>33</v>
      </c>
      <c r="C25" s="21">
        <v>39719</v>
      </c>
      <c r="D25" s="24" t="s">
        <v>91</v>
      </c>
      <c r="E25" s="24" t="s">
        <v>92</v>
      </c>
      <c r="F25" s="22" t="s">
        <v>30</v>
      </c>
      <c r="G25" s="17" t="s">
        <v>93</v>
      </c>
      <c r="H25" s="26" t="s">
        <v>94</v>
      </c>
    </row>
    <row r="26" spans="1:8" ht="167.25">
      <c r="A26" s="14">
        <f t="shared" si="0"/>
        <v>18</v>
      </c>
      <c r="B26" s="24" t="s">
        <v>33</v>
      </c>
      <c r="C26" s="21">
        <v>39947</v>
      </c>
      <c r="D26" s="24" t="s">
        <v>95</v>
      </c>
      <c r="E26" s="24" t="s">
        <v>96</v>
      </c>
      <c r="F26" s="22" t="s">
        <v>30</v>
      </c>
      <c r="G26" s="17" t="s">
        <v>97</v>
      </c>
      <c r="H26" s="26" t="s">
        <v>98</v>
      </c>
    </row>
    <row r="27" spans="1:8" ht="183">
      <c r="A27" s="14">
        <f t="shared" si="0"/>
        <v>19</v>
      </c>
      <c r="B27" s="24" t="s">
        <v>33</v>
      </c>
      <c r="C27" s="21">
        <v>40420</v>
      </c>
      <c r="D27" s="24" t="s">
        <v>91</v>
      </c>
      <c r="E27" s="24" t="s">
        <v>99</v>
      </c>
      <c r="F27" s="22" t="s">
        <v>30</v>
      </c>
      <c r="G27" s="17" t="s">
        <v>100</v>
      </c>
      <c r="H27" s="26" t="s">
        <v>101</v>
      </c>
    </row>
    <row r="28" spans="1:8" ht="229.5">
      <c r="A28" s="14">
        <f t="shared" si="0"/>
        <v>20</v>
      </c>
      <c r="B28" s="24" t="s">
        <v>27</v>
      </c>
      <c r="C28" s="21">
        <v>40736</v>
      </c>
      <c r="D28" s="24" t="s">
        <v>91</v>
      </c>
      <c r="E28" s="24" t="s">
        <v>102</v>
      </c>
      <c r="F28" s="22" t="s">
        <v>30</v>
      </c>
      <c r="G28" s="17" t="s">
        <v>103</v>
      </c>
      <c r="H28" s="34" t="s">
        <v>104</v>
      </c>
    </row>
    <row r="29" spans="1:8" ht="244.5">
      <c r="A29" s="14">
        <f t="shared" si="0"/>
        <v>21</v>
      </c>
      <c r="B29" s="24" t="s">
        <v>33</v>
      </c>
      <c r="C29" s="21">
        <v>40886</v>
      </c>
      <c r="D29" s="24" t="s">
        <v>95</v>
      </c>
      <c r="E29" s="24" t="s">
        <v>105</v>
      </c>
      <c r="F29" s="22" t="s">
        <v>30</v>
      </c>
      <c r="G29" s="17" t="s">
        <v>106</v>
      </c>
      <c r="H29" s="26" t="s">
        <v>107</v>
      </c>
    </row>
    <row r="30" spans="1:8" ht="213">
      <c r="A30" s="14">
        <f t="shared" si="0"/>
        <v>22</v>
      </c>
      <c r="B30" s="24" t="s">
        <v>77</v>
      </c>
      <c r="C30" s="21">
        <v>40695</v>
      </c>
      <c r="D30" s="24"/>
      <c r="E30" s="24" t="s">
        <v>108</v>
      </c>
      <c r="F30" s="22" t="s">
        <v>30</v>
      </c>
      <c r="G30" s="17" t="s">
        <v>109</v>
      </c>
      <c r="H30" s="26" t="s">
        <v>110</v>
      </c>
    </row>
    <row r="31" spans="1:8" ht="198">
      <c r="A31" s="14">
        <f t="shared" si="0"/>
        <v>23</v>
      </c>
      <c r="B31" s="24" t="s">
        <v>33</v>
      </c>
      <c r="C31" s="21">
        <v>41043</v>
      </c>
      <c r="D31" s="24" t="s">
        <v>95</v>
      </c>
      <c r="E31" s="33" t="s">
        <v>111</v>
      </c>
      <c r="F31" s="22" t="s">
        <v>30</v>
      </c>
      <c r="G31" s="17" t="s">
        <v>112</v>
      </c>
      <c r="H31" s="26" t="s">
        <v>113</v>
      </c>
    </row>
    <row r="32" spans="1:8" ht="198">
      <c r="A32" s="14">
        <f t="shared" si="0"/>
        <v>24</v>
      </c>
      <c r="B32" s="24" t="s">
        <v>114</v>
      </c>
      <c r="C32" s="21">
        <v>41619</v>
      </c>
      <c r="D32" s="24" t="s">
        <v>115</v>
      </c>
      <c r="E32" s="24" t="s">
        <v>116</v>
      </c>
      <c r="F32" s="22" t="s">
        <v>30</v>
      </c>
      <c r="G32" s="16" t="s">
        <v>117</v>
      </c>
      <c r="H32" s="26" t="s">
        <v>118</v>
      </c>
    </row>
    <row r="33" spans="1:8" ht="213">
      <c r="A33" s="14">
        <f t="shared" si="0"/>
        <v>25</v>
      </c>
      <c r="B33" s="24" t="s">
        <v>119</v>
      </c>
      <c r="C33" s="21" t="s">
        <v>120</v>
      </c>
      <c r="D33" s="24" t="s">
        <v>91</v>
      </c>
      <c r="E33" s="24" t="s">
        <v>121</v>
      </c>
      <c r="F33" s="22" t="s">
        <v>30</v>
      </c>
      <c r="G33" s="17" t="s">
        <v>122</v>
      </c>
      <c r="H33" s="26" t="s">
        <v>123</v>
      </c>
    </row>
    <row r="34" spans="1:8" ht="229.5">
      <c r="A34" s="14">
        <f t="shared" si="0"/>
        <v>26</v>
      </c>
      <c r="B34" s="23" t="s">
        <v>124</v>
      </c>
      <c r="C34" s="21">
        <v>41704</v>
      </c>
      <c r="D34" s="24" t="s">
        <v>28</v>
      </c>
      <c r="E34" s="24" t="s">
        <v>125</v>
      </c>
      <c r="F34" s="22" t="s">
        <v>30</v>
      </c>
      <c r="G34" s="17" t="s">
        <v>126</v>
      </c>
      <c r="H34" s="26" t="s">
        <v>127</v>
      </c>
    </row>
    <row r="35" spans="1:8" ht="229.5">
      <c r="A35" s="14">
        <f t="shared" si="0"/>
        <v>27</v>
      </c>
      <c r="B35" s="24" t="s">
        <v>33</v>
      </c>
      <c r="C35" s="21">
        <v>42150</v>
      </c>
      <c r="D35" s="25" t="s">
        <v>34</v>
      </c>
      <c r="E35" s="24" t="s">
        <v>128</v>
      </c>
      <c r="F35" s="22" t="s">
        <v>30</v>
      </c>
      <c r="G35" s="17" t="s">
        <v>129</v>
      </c>
      <c r="H35" s="26" t="s">
        <v>130</v>
      </c>
    </row>
    <row r="36" spans="1:8" ht="229.5">
      <c r="A36" s="14">
        <f t="shared" si="0"/>
        <v>28</v>
      </c>
      <c r="B36" s="24" t="s">
        <v>45</v>
      </c>
      <c r="C36" s="21">
        <v>42185</v>
      </c>
      <c r="D36" s="24" t="s">
        <v>28</v>
      </c>
      <c r="E36" s="23" t="s">
        <v>131</v>
      </c>
      <c r="F36" s="22" t="s">
        <v>30</v>
      </c>
      <c r="G36" s="17" t="s">
        <v>132</v>
      </c>
      <c r="H36" s="26" t="s">
        <v>133</v>
      </c>
    </row>
    <row r="37" spans="1:8" ht="244.5">
      <c r="A37" s="14">
        <f t="shared" si="0"/>
        <v>29</v>
      </c>
      <c r="B37" s="24" t="s">
        <v>55</v>
      </c>
      <c r="C37" s="21">
        <v>42150</v>
      </c>
      <c r="D37" s="24" t="s">
        <v>134</v>
      </c>
      <c r="E37" s="24" t="s">
        <v>135</v>
      </c>
      <c r="F37" s="22" t="s">
        <v>30</v>
      </c>
      <c r="G37" s="17" t="s">
        <v>136</v>
      </c>
      <c r="H37" s="26" t="s">
        <v>137</v>
      </c>
    </row>
    <row r="38" spans="1:8" ht="275.25">
      <c r="A38" s="14">
        <f t="shared" si="0"/>
        <v>30</v>
      </c>
      <c r="B38" s="24" t="s">
        <v>138</v>
      </c>
      <c r="C38" s="21">
        <v>42150</v>
      </c>
      <c r="D38" s="24" t="s">
        <v>139</v>
      </c>
      <c r="E38" s="24" t="s">
        <v>140</v>
      </c>
      <c r="F38" s="24" t="s">
        <v>141</v>
      </c>
      <c r="G38" s="17" t="s">
        <v>142</v>
      </c>
      <c r="H38" s="26" t="s">
        <v>143</v>
      </c>
    </row>
    <row r="39" spans="1:8" ht="213">
      <c r="A39" s="14">
        <f t="shared" si="0"/>
        <v>31</v>
      </c>
      <c r="B39" s="24" t="s">
        <v>33</v>
      </c>
      <c r="C39" s="21">
        <v>42375</v>
      </c>
      <c r="D39" s="24" t="s">
        <v>95</v>
      </c>
      <c r="E39" s="24" t="s">
        <v>144</v>
      </c>
      <c r="F39" s="22" t="s">
        <v>30</v>
      </c>
      <c r="G39" s="17" t="s">
        <v>145</v>
      </c>
      <c r="H39" s="26" t="s">
        <v>146</v>
      </c>
    </row>
    <row r="40" spans="1:8" ht="244.5">
      <c r="A40" s="14">
        <f t="shared" si="0"/>
        <v>32</v>
      </c>
      <c r="B40" s="24" t="s">
        <v>147</v>
      </c>
      <c r="C40" s="21">
        <v>42495</v>
      </c>
      <c r="D40" s="24" t="s">
        <v>148</v>
      </c>
      <c r="E40" s="24" t="s">
        <v>149</v>
      </c>
      <c r="F40" s="22" t="s">
        <v>30</v>
      </c>
      <c r="G40" s="17" t="s">
        <v>150</v>
      </c>
      <c r="H40" s="26" t="s">
        <v>151</v>
      </c>
    </row>
    <row r="41" spans="1:8" ht="244.5">
      <c r="A41" s="14">
        <f t="shared" si="0"/>
        <v>33</v>
      </c>
      <c r="B41" s="24" t="s">
        <v>33</v>
      </c>
      <c r="C41" s="21">
        <v>42570</v>
      </c>
      <c r="D41" s="24" t="s">
        <v>95</v>
      </c>
      <c r="E41" s="24" t="s">
        <v>152</v>
      </c>
      <c r="F41" s="22" t="s">
        <v>30</v>
      </c>
      <c r="G41" s="17" t="s">
        <v>153</v>
      </c>
      <c r="H41" s="26" t="s">
        <v>154</v>
      </c>
    </row>
    <row r="42" spans="1:8" ht="183">
      <c r="A42" s="14">
        <f t="shared" si="0"/>
        <v>34</v>
      </c>
      <c r="B42" s="24" t="s">
        <v>33</v>
      </c>
      <c r="C42" s="21">
        <v>42570</v>
      </c>
      <c r="D42" s="24" t="s">
        <v>95</v>
      </c>
      <c r="E42" s="24" t="s">
        <v>155</v>
      </c>
      <c r="F42" s="22" t="s">
        <v>30</v>
      </c>
      <c r="G42" s="16" t="s">
        <v>156</v>
      </c>
      <c r="H42" s="26" t="s">
        <v>154</v>
      </c>
    </row>
    <row r="43" spans="1:8" ht="198">
      <c r="A43" s="14">
        <f t="shared" si="0"/>
        <v>35</v>
      </c>
      <c r="B43" s="24" t="s">
        <v>147</v>
      </c>
      <c r="C43" s="21">
        <v>42766</v>
      </c>
      <c r="D43" s="24" t="s">
        <v>157</v>
      </c>
      <c r="E43" s="24" t="s">
        <v>158</v>
      </c>
      <c r="F43" s="22" t="s">
        <v>30</v>
      </c>
      <c r="G43" s="17" t="s">
        <v>159</v>
      </c>
      <c r="H43" s="26" t="s">
        <v>160</v>
      </c>
    </row>
    <row r="44" spans="1:8" ht="229.5">
      <c r="A44" s="14">
        <f t="shared" si="0"/>
        <v>36</v>
      </c>
      <c r="B44" s="24" t="s">
        <v>161</v>
      </c>
      <c r="C44" s="21">
        <v>42801</v>
      </c>
      <c r="D44" s="24" t="s">
        <v>162</v>
      </c>
      <c r="E44" s="24" t="s">
        <v>163</v>
      </c>
      <c r="F44" s="22" t="s">
        <v>30</v>
      </c>
      <c r="G44" s="17" t="s">
        <v>164</v>
      </c>
      <c r="H44" s="26" t="s">
        <v>160</v>
      </c>
    </row>
    <row r="45" spans="1:8" ht="259.5">
      <c r="A45" s="14">
        <f t="shared" si="0"/>
        <v>37</v>
      </c>
      <c r="B45" s="33" t="s">
        <v>165</v>
      </c>
      <c r="C45" s="21">
        <v>42844</v>
      </c>
      <c r="D45" s="24" t="s">
        <v>166</v>
      </c>
      <c r="E45" s="24" t="s">
        <v>167</v>
      </c>
      <c r="F45" s="22" t="s">
        <v>30</v>
      </c>
      <c r="G45" s="17" t="s">
        <v>168</v>
      </c>
      <c r="H45" s="26" t="s">
        <v>169</v>
      </c>
    </row>
    <row r="46" spans="1:8" ht="198">
      <c r="A46" s="14">
        <f t="shared" si="0"/>
        <v>38</v>
      </c>
      <c r="B46" s="24" t="s">
        <v>170</v>
      </c>
      <c r="C46" s="21">
        <v>42853</v>
      </c>
      <c r="D46" s="24" t="s">
        <v>157</v>
      </c>
      <c r="E46" s="24" t="s">
        <v>171</v>
      </c>
      <c r="F46" s="22" t="s">
        <v>30</v>
      </c>
      <c r="G46" s="17" t="s">
        <v>172</v>
      </c>
      <c r="H46" s="26" t="s">
        <v>173</v>
      </c>
    </row>
    <row r="47" spans="1:8" ht="229.5">
      <c r="A47" s="14">
        <f t="shared" si="0"/>
        <v>39</v>
      </c>
      <c r="B47" s="24" t="s">
        <v>33</v>
      </c>
      <c r="C47" s="21">
        <v>42989</v>
      </c>
      <c r="D47" s="24" t="s">
        <v>95</v>
      </c>
      <c r="E47" s="24" t="s">
        <v>174</v>
      </c>
      <c r="F47" s="22" t="s">
        <v>30</v>
      </c>
      <c r="G47" s="17" t="s">
        <v>175</v>
      </c>
      <c r="H47" s="26" t="s">
        <v>176</v>
      </c>
    </row>
    <row r="48" spans="1:8" ht="305.25">
      <c r="A48" s="14">
        <f t="shared" si="0"/>
        <v>40</v>
      </c>
      <c r="B48" s="24" t="s">
        <v>33</v>
      </c>
      <c r="C48" s="21">
        <v>43194</v>
      </c>
      <c r="D48" s="24" t="s">
        <v>95</v>
      </c>
      <c r="E48" s="24" t="s">
        <v>177</v>
      </c>
      <c r="F48" s="22" t="s">
        <v>30</v>
      </c>
      <c r="G48" s="17" t="s">
        <v>178</v>
      </c>
      <c r="H48" s="26" t="s">
        <v>179</v>
      </c>
    </row>
    <row r="49" spans="1:8" ht="259.5">
      <c r="A49" s="14">
        <f t="shared" si="0"/>
        <v>41</v>
      </c>
      <c r="B49" s="24" t="s">
        <v>119</v>
      </c>
      <c r="C49" s="21">
        <v>43221</v>
      </c>
      <c r="D49" s="24" t="s">
        <v>180</v>
      </c>
      <c r="E49" s="24" t="s">
        <v>181</v>
      </c>
      <c r="F49" s="22" t="s">
        <v>30</v>
      </c>
      <c r="G49" s="17" t="s">
        <v>182</v>
      </c>
      <c r="H49" s="26" t="s">
        <v>183</v>
      </c>
    </row>
    <row r="50" spans="1:8" ht="213">
      <c r="A50" s="14">
        <f t="shared" si="0"/>
        <v>42</v>
      </c>
      <c r="B50" s="23" t="s">
        <v>33</v>
      </c>
      <c r="C50" s="21">
        <v>43311</v>
      </c>
      <c r="D50" s="24" t="s">
        <v>166</v>
      </c>
      <c r="E50" s="24" t="s">
        <v>184</v>
      </c>
      <c r="F50" s="22" t="s">
        <v>30</v>
      </c>
      <c r="G50" s="17" t="s">
        <v>185</v>
      </c>
      <c r="H50" s="26" t="s">
        <v>186</v>
      </c>
    </row>
    <row r="51" spans="1:8" ht="259.5">
      <c r="A51" s="14">
        <f t="shared" si="0"/>
        <v>43</v>
      </c>
      <c r="B51" s="24" t="s">
        <v>187</v>
      </c>
      <c r="C51" s="21">
        <v>43284</v>
      </c>
      <c r="D51" s="26" t="s">
        <v>188</v>
      </c>
      <c r="E51" s="34" t="s">
        <v>189</v>
      </c>
      <c r="F51" s="22" t="s">
        <v>30</v>
      </c>
      <c r="G51" s="17" t="s">
        <v>190</v>
      </c>
      <c r="H51" s="36" t="s">
        <v>191</v>
      </c>
    </row>
    <row r="52" spans="1:8" ht="229.5">
      <c r="A52" s="14">
        <f t="shared" si="0"/>
        <v>44</v>
      </c>
      <c r="B52" s="24" t="s">
        <v>170</v>
      </c>
      <c r="C52" s="21">
        <v>43279</v>
      </c>
      <c r="D52" s="24" t="s">
        <v>157</v>
      </c>
      <c r="E52" s="24" t="s">
        <v>192</v>
      </c>
      <c r="F52" s="22" t="s">
        <v>30</v>
      </c>
      <c r="G52" s="17" t="s">
        <v>193</v>
      </c>
      <c r="H52" s="26" t="s">
        <v>194</v>
      </c>
    </row>
    <row r="53" spans="1:8" ht="290.25">
      <c r="A53" s="14">
        <f t="shared" si="0"/>
        <v>45</v>
      </c>
      <c r="B53" s="24" t="s">
        <v>33</v>
      </c>
      <c r="C53" s="21" t="s">
        <v>195</v>
      </c>
      <c r="D53" s="24" t="s">
        <v>166</v>
      </c>
      <c r="E53" s="24" t="s">
        <v>196</v>
      </c>
      <c r="F53" s="22" t="s">
        <v>30</v>
      </c>
      <c r="G53" s="17" t="s">
        <v>197</v>
      </c>
      <c r="H53" s="26" t="s">
        <v>198</v>
      </c>
    </row>
    <row r="54" spans="1:8" ht="213">
      <c r="A54" s="14">
        <f t="shared" si="0"/>
        <v>46</v>
      </c>
      <c r="B54" s="24" t="s">
        <v>147</v>
      </c>
      <c r="C54" s="21">
        <v>43396</v>
      </c>
      <c r="D54" s="24" t="s">
        <v>199</v>
      </c>
      <c r="E54" s="24" t="s">
        <v>200</v>
      </c>
      <c r="F54" s="22" t="s">
        <v>30</v>
      </c>
      <c r="G54" s="17" t="s">
        <v>201</v>
      </c>
      <c r="H54" s="26" t="s">
        <v>202</v>
      </c>
    </row>
    <row r="55" spans="1:8" ht="259.5">
      <c r="A55" s="14">
        <f t="shared" si="0"/>
        <v>47</v>
      </c>
      <c r="B55" s="24" t="s">
        <v>203</v>
      </c>
      <c r="C55" s="21">
        <v>43383</v>
      </c>
      <c r="D55" s="24" t="s">
        <v>204</v>
      </c>
      <c r="E55" s="24" t="s">
        <v>205</v>
      </c>
      <c r="F55" s="22" t="s">
        <v>30</v>
      </c>
      <c r="G55" s="17" t="s">
        <v>206</v>
      </c>
      <c r="H55" s="26" t="s">
        <v>207</v>
      </c>
    </row>
    <row r="56" spans="1:8" ht="183">
      <c r="A56" s="14">
        <f t="shared" si="0"/>
        <v>48</v>
      </c>
      <c r="B56" s="24" t="s">
        <v>170</v>
      </c>
      <c r="C56" s="21"/>
      <c r="D56" s="24" t="s">
        <v>157</v>
      </c>
      <c r="E56" s="24" t="s">
        <v>208</v>
      </c>
      <c r="F56" s="22" t="s">
        <v>30</v>
      </c>
      <c r="G56" s="17" t="s">
        <v>209</v>
      </c>
      <c r="H56" s="26" t="s">
        <v>210</v>
      </c>
    </row>
    <row r="57" spans="1:8" ht="137.25">
      <c r="A57" s="14">
        <f t="shared" si="0"/>
        <v>49</v>
      </c>
      <c r="B57" s="24" t="s">
        <v>211</v>
      </c>
      <c r="C57" s="21">
        <v>43404</v>
      </c>
      <c r="D57" s="24" t="s">
        <v>212</v>
      </c>
      <c r="E57" s="24" t="s">
        <v>213</v>
      </c>
      <c r="F57" s="22" t="s">
        <v>30</v>
      </c>
      <c r="G57" s="17" t="s">
        <v>214</v>
      </c>
      <c r="H57" s="26" t="s">
        <v>215</v>
      </c>
    </row>
    <row r="58" spans="1:8" ht="213">
      <c r="A58" s="14">
        <f t="shared" si="0"/>
        <v>50</v>
      </c>
      <c r="B58" s="24" t="s">
        <v>33</v>
      </c>
      <c r="C58" s="21">
        <v>43462</v>
      </c>
      <c r="D58" s="24" t="s">
        <v>166</v>
      </c>
      <c r="E58" s="24" t="s">
        <v>216</v>
      </c>
      <c r="F58" s="22" t="s">
        <v>30</v>
      </c>
      <c r="G58" s="17" t="s">
        <v>217</v>
      </c>
      <c r="H58" s="26" t="s">
        <v>218</v>
      </c>
    </row>
    <row r="59" spans="1:8" ht="244.5">
      <c r="A59" s="14">
        <f t="shared" si="0"/>
        <v>51</v>
      </c>
      <c r="B59" s="23" t="s">
        <v>138</v>
      </c>
      <c r="C59" s="21" t="s">
        <v>219</v>
      </c>
      <c r="D59" s="24" t="s">
        <v>220</v>
      </c>
      <c r="E59" s="24" t="s">
        <v>221</v>
      </c>
      <c r="F59" s="22" t="s">
        <v>30</v>
      </c>
      <c r="G59" s="17" t="s">
        <v>222</v>
      </c>
      <c r="H59" s="26" t="s">
        <v>223</v>
      </c>
    </row>
    <row r="60" spans="1:8" ht="213">
      <c r="A60" s="14">
        <f t="shared" si="0"/>
        <v>52</v>
      </c>
      <c r="B60" s="24" t="s">
        <v>138</v>
      </c>
      <c r="C60" s="21">
        <v>54486</v>
      </c>
      <c r="D60" s="24" t="s">
        <v>224</v>
      </c>
      <c r="E60" s="24" t="s">
        <v>225</v>
      </c>
      <c r="F60" s="22" t="s">
        <v>30</v>
      </c>
      <c r="G60" s="17" t="s">
        <v>226</v>
      </c>
      <c r="H60" s="26" t="s">
        <v>227</v>
      </c>
    </row>
    <row r="61" spans="1:8" ht="275.25">
      <c r="A61" s="14">
        <f t="shared" si="0"/>
        <v>53</v>
      </c>
      <c r="B61" s="24" t="s">
        <v>228</v>
      </c>
      <c r="C61" s="21">
        <v>43819</v>
      </c>
      <c r="D61" s="24" t="s">
        <v>229</v>
      </c>
      <c r="E61" s="24" t="s">
        <v>230</v>
      </c>
      <c r="F61" s="22" t="s">
        <v>30</v>
      </c>
      <c r="G61" s="17" t="s">
        <v>231</v>
      </c>
      <c r="H61" s="26" t="s">
        <v>232</v>
      </c>
    </row>
    <row r="62" spans="1:8" ht="198">
      <c r="A62" s="14">
        <f t="shared" si="0"/>
        <v>54</v>
      </c>
      <c r="B62" s="24" t="s">
        <v>27</v>
      </c>
      <c r="C62" s="21">
        <v>43493</v>
      </c>
      <c r="D62" s="24" t="s">
        <v>28</v>
      </c>
      <c r="E62" s="24" t="s">
        <v>233</v>
      </c>
      <c r="F62" s="22" t="s">
        <v>30</v>
      </c>
      <c r="G62" s="17" t="s">
        <v>234</v>
      </c>
      <c r="H62" s="26" t="s">
        <v>235</v>
      </c>
    </row>
    <row r="63" spans="1:8" ht="183">
      <c r="A63" s="14">
        <f t="shared" si="0"/>
        <v>55</v>
      </c>
      <c r="B63" s="24" t="s">
        <v>147</v>
      </c>
      <c r="C63" s="21">
        <v>43509</v>
      </c>
      <c r="D63" s="25" t="s">
        <v>34</v>
      </c>
      <c r="E63" s="24" t="s">
        <v>236</v>
      </c>
      <c r="F63" s="22" t="s">
        <v>30</v>
      </c>
      <c r="G63" s="17" t="s">
        <v>237</v>
      </c>
      <c r="H63" s="34" t="s">
        <v>238</v>
      </c>
    </row>
    <row r="64" spans="1:8" ht="167.25">
      <c r="A64" s="14">
        <f t="shared" si="0"/>
        <v>56</v>
      </c>
      <c r="B64" s="24" t="s">
        <v>33</v>
      </c>
      <c r="C64" s="21">
        <v>43528</v>
      </c>
      <c r="D64" s="24" t="s">
        <v>224</v>
      </c>
      <c r="E64" s="24" t="s">
        <v>239</v>
      </c>
      <c r="F64" s="22" t="s">
        <v>30</v>
      </c>
      <c r="G64" s="17" t="s">
        <v>240</v>
      </c>
      <c r="H64" s="26" t="s">
        <v>227</v>
      </c>
    </row>
    <row r="65" spans="1:8" ht="198">
      <c r="A65" s="14">
        <f t="shared" si="0"/>
        <v>57</v>
      </c>
      <c r="B65" s="24" t="s">
        <v>228</v>
      </c>
      <c r="C65" s="21">
        <v>43819</v>
      </c>
      <c r="D65" s="24" t="s">
        <v>241</v>
      </c>
      <c r="E65" s="24" t="s">
        <v>230</v>
      </c>
      <c r="F65" s="22" t="s">
        <v>30</v>
      </c>
      <c r="G65" s="17" t="s">
        <v>242</v>
      </c>
      <c r="H65" s="26" t="s">
        <v>232</v>
      </c>
    </row>
    <row r="66" spans="1:8" ht="198">
      <c r="A66" s="14">
        <f t="shared" si="0"/>
        <v>58</v>
      </c>
      <c r="B66" s="23" t="s">
        <v>147</v>
      </c>
      <c r="C66" s="21">
        <v>43509</v>
      </c>
      <c r="D66" s="24" t="s">
        <v>34</v>
      </c>
      <c r="E66" s="24" t="s">
        <v>236</v>
      </c>
      <c r="F66" s="22" t="s">
        <v>30</v>
      </c>
      <c r="G66" s="17" t="s">
        <v>243</v>
      </c>
      <c r="H66" s="26" t="s">
        <v>238</v>
      </c>
    </row>
    <row r="67" spans="1:8" ht="152.25">
      <c r="A67" s="14">
        <f t="shared" si="0"/>
        <v>59</v>
      </c>
      <c r="B67" s="23" t="s">
        <v>33</v>
      </c>
      <c r="C67" s="21">
        <v>43823</v>
      </c>
      <c r="D67" s="24" t="s">
        <v>166</v>
      </c>
      <c r="E67" s="24" t="s">
        <v>244</v>
      </c>
      <c r="F67" s="22" t="s">
        <v>30</v>
      </c>
      <c r="G67" s="17" t="s">
        <v>245</v>
      </c>
      <c r="H67" s="26" t="s">
        <v>246</v>
      </c>
    </row>
    <row r="68" spans="1:8" ht="198">
      <c r="A68" s="14">
        <f t="shared" si="0"/>
        <v>60</v>
      </c>
      <c r="B68" s="24" t="s">
        <v>138</v>
      </c>
      <c r="C68" s="21">
        <v>43791</v>
      </c>
      <c r="D68" s="24" t="s">
        <v>224</v>
      </c>
      <c r="E68" s="24" t="s">
        <v>247</v>
      </c>
      <c r="F68" s="22" t="s">
        <v>30</v>
      </c>
      <c r="G68" s="17" t="s">
        <v>248</v>
      </c>
      <c r="H68" s="26" t="s">
        <v>249</v>
      </c>
    </row>
    <row r="69" spans="1:8" ht="198">
      <c r="A69" s="14">
        <f t="shared" si="0"/>
        <v>61</v>
      </c>
      <c r="B69" s="24" t="s">
        <v>250</v>
      </c>
      <c r="C69" s="21">
        <v>43728</v>
      </c>
      <c r="D69" s="24" t="s">
        <v>251</v>
      </c>
      <c r="E69" s="24" t="s">
        <v>252</v>
      </c>
      <c r="F69" s="22" t="s">
        <v>30</v>
      </c>
      <c r="G69" s="17" t="s">
        <v>253</v>
      </c>
      <c r="H69" s="26" t="s">
        <v>254</v>
      </c>
    </row>
    <row r="70" spans="1:8" ht="198">
      <c r="A70" s="14">
        <f t="shared" si="0"/>
        <v>62</v>
      </c>
      <c r="B70" s="24" t="s">
        <v>77</v>
      </c>
      <c r="C70" s="21">
        <v>43476</v>
      </c>
      <c r="D70" s="24" t="s">
        <v>255</v>
      </c>
      <c r="E70" s="24" t="s">
        <v>256</v>
      </c>
      <c r="F70" s="22" t="s">
        <v>30</v>
      </c>
      <c r="G70" s="17" t="s">
        <v>257</v>
      </c>
      <c r="H70" s="26" t="s">
        <v>258</v>
      </c>
    </row>
    <row r="71" spans="1:8" ht="167.25">
      <c r="A71" s="14">
        <f t="shared" si="0"/>
        <v>63</v>
      </c>
      <c r="B71" s="33" t="s">
        <v>259</v>
      </c>
      <c r="C71" s="21">
        <v>43875</v>
      </c>
      <c r="D71" s="24" t="s">
        <v>180</v>
      </c>
      <c r="E71" s="24" t="s">
        <v>260</v>
      </c>
      <c r="F71" s="22" t="s">
        <v>30</v>
      </c>
      <c r="G71" s="17" t="s">
        <v>261</v>
      </c>
      <c r="H71" s="26" t="s">
        <v>262</v>
      </c>
    </row>
    <row r="72" spans="1:8" ht="183">
      <c r="A72" s="14">
        <f t="shared" si="0"/>
        <v>64</v>
      </c>
      <c r="B72" s="24" t="s">
        <v>33</v>
      </c>
      <c r="C72" s="21">
        <v>43911</v>
      </c>
      <c r="D72" s="24" t="s">
        <v>263</v>
      </c>
      <c r="E72" s="24" t="s">
        <v>264</v>
      </c>
      <c r="F72" s="22" t="s">
        <v>30</v>
      </c>
      <c r="G72" s="17" t="s">
        <v>265</v>
      </c>
      <c r="H72" s="26" t="s">
        <v>266</v>
      </c>
    </row>
    <row r="73" spans="1:8" ht="213">
      <c r="A73" s="14">
        <f t="shared" si="0"/>
        <v>65</v>
      </c>
      <c r="B73" s="23" t="s">
        <v>259</v>
      </c>
      <c r="C73" s="21">
        <v>44053</v>
      </c>
      <c r="D73" s="24" t="s">
        <v>267</v>
      </c>
      <c r="E73" s="24" t="s">
        <v>268</v>
      </c>
      <c r="F73" s="22" t="s">
        <v>30</v>
      </c>
      <c r="G73" s="17" t="s">
        <v>269</v>
      </c>
      <c r="H73" s="26" t="s">
        <v>270</v>
      </c>
    </row>
    <row r="74" spans="1:8" ht="198">
      <c r="A74" s="14">
        <f t="shared" si="0"/>
        <v>66</v>
      </c>
      <c r="B74" s="24" t="s">
        <v>119</v>
      </c>
      <c r="C74" s="21">
        <v>44068</v>
      </c>
      <c r="D74" s="24" t="s">
        <v>271</v>
      </c>
      <c r="E74" s="24" t="s">
        <v>272</v>
      </c>
      <c r="F74" s="22" t="s">
        <v>30</v>
      </c>
      <c r="G74" s="16" t="s">
        <v>273</v>
      </c>
      <c r="H74" s="34" t="s">
        <v>274</v>
      </c>
    </row>
    <row r="75" spans="1:8" ht="198">
      <c r="A75" s="14">
        <f t="shared" ref="A75:A103" si="1">ROW(A75)-8</f>
        <v>67</v>
      </c>
      <c r="B75" s="37" t="s">
        <v>275</v>
      </c>
      <c r="C75" s="21" t="s">
        <v>276</v>
      </c>
      <c r="D75" s="24" t="s">
        <v>277</v>
      </c>
      <c r="E75" s="24" t="s">
        <v>278</v>
      </c>
      <c r="F75" s="22" t="s">
        <v>30</v>
      </c>
      <c r="G75" s="17" t="s">
        <v>279</v>
      </c>
      <c r="H75" s="26" t="s">
        <v>280</v>
      </c>
    </row>
    <row r="76" spans="1:8" ht="167.25">
      <c r="A76" s="14">
        <f t="shared" si="1"/>
        <v>68</v>
      </c>
      <c r="B76" s="24" t="s">
        <v>45</v>
      </c>
      <c r="C76" s="21">
        <v>44068</v>
      </c>
      <c r="D76" s="24" t="s">
        <v>281</v>
      </c>
      <c r="E76" s="24" t="s">
        <v>282</v>
      </c>
      <c r="F76" s="22" t="s">
        <v>30</v>
      </c>
      <c r="G76" s="17" t="s">
        <v>283</v>
      </c>
      <c r="H76" s="26" t="s">
        <v>284</v>
      </c>
    </row>
    <row r="77" spans="1:8" ht="152.25">
      <c r="A77" s="14">
        <f t="shared" si="1"/>
        <v>69</v>
      </c>
      <c r="B77" s="24" t="s">
        <v>147</v>
      </c>
      <c r="C77" s="21">
        <v>44029</v>
      </c>
      <c r="D77" s="24" t="s">
        <v>180</v>
      </c>
      <c r="E77" s="24" t="s">
        <v>285</v>
      </c>
      <c r="F77" s="22" t="s">
        <v>30</v>
      </c>
      <c r="G77" s="17" t="s">
        <v>286</v>
      </c>
      <c r="H77" s="26" t="s">
        <v>287</v>
      </c>
    </row>
    <row r="78" spans="1:8" ht="183">
      <c r="A78" s="14">
        <f t="shared" si="1"/>
        <v>70</v>
      </c>
      <c r="B78" s="24" t="s">
        <v>33</v>
      </c>
      <c r="C78" s="21">
        <v>44021</v>
      </c>
      <c r="D78" s="24" t="s">
        <v>288</v>
      </c>
      <c r="E78" s="24" t="s">
        <v>289</v>
      </c>
      <c r="F78" s="22" t="s">
        <v>30</v>
      </c>
      <c r="G78" s="17" t="s">
        <v>290</v>
      </c>
      <c r="H78" s="26" t="s">
        <v>291</v>
      </c>
    </row>
    <row r="79" spans="1:8" ht="198">
      <c r="A79" s="14">
        <f t="shared" si="1"/>
        <v>71</v>
      </c>
      <c r="B79" s="24" t="s">
        <v>292</v>
      </c>
      <c r="C79" s="21">
        <v>43993</v>
      </c>
      <c r="D79" s="24" t="s">
        <v>293</v>
      </c>
      <c r="E79" s="24" t="s">
        <v>294</v>
      </c>
      <c r="F79" s="22" t="s">
        <v>30</v>
      </c>
      <c r="G79" s="17" t="s">
        <v>295</v>
      </c>
      <c r="H79" s="26" t="s">
        <v>296</v>
      </c>
    </row>
    <row r="80" spans="1:8" ht="183">
      <c r="A80" s="14">
        <f t="shared" si="1"/>
        <v>72</v>
      </c>
      <c r="B80" s="24" t="s">
        <v>297</v>
      </c>
      <c r="C80" s="21">
        <v>44188</v>
      </c>
      <c r="D80" s="24" t="s">
        <v>298</v>
      </c>
      <c r="E80" s="24" t="s">
        <v>299</v>
      </c>
      <c r="F80" s="22" t="s">
        <v>30</v>
      </c>
      <c r="G80" s="17" t="s">
        <v>300</v>
      </c>
      <c r="H80" s="26" t="s">
        <v>301</v>
      </c>
    </row>
    <row r="81" spans="1:8" ht="213">
      <c r="A81" s="14">
        <f t="shared" si="1"/>
        <v>73</v>
      </c>
      <c r="B81" s="24" t="s">
        <v>250</v>
      </c>
      <c r="C81" s="21">
        <v>44067</v>
      </c>
      <c r="D81" s="24" t="s">
        <v>302</v>
      </c>
      <c r="E81" s="24" t="s">
        <v>303</v>
      </c>
      <c r="F81" s="22" t="s">
        <v>30</v>
      </c>
      <c r="G81" s="17" t="s">
        <v>304</v>
      </c>
      <c r="H81" s="26" t="s">
        <v>305</v>
      </c>
    </row>
    <row r="82" spans="1:8" ht="244.5">
      <c r="A82" s="14">
        <f t="shared" si="1"/>
        <v>74</v>
      </c>
      <c r="B82" s="24" t="s">
        <v>306</v>
      </c>
      <c r="C82" s="21">
        <v>44417</v>
      </c>
      <c r="D82" s="24" t="s">
        <v>307</v>
      </c>
      <c r="E82" s="24" t="s">
        <v>308</v>
      </c>
      <c r="F82" s="22" t="s">
        <v>30</v>
      </c>
      <c r="G82" s="17" t="s">
        <v>309</v>
      </c>
      <c r="H82" s="26" t="s">
        <v>310</v>
      </c>
    </row>
    <row r="83" spans="1:8" ht="198">
      <c r="A83" s="14">
        <f t="shared" si="1"/>
        <v>75</v>
      </c>
      <c r="B83" s="24" t="s">
        <v>55</v>
      </c>
      <c r="C83" s="21" t="s">
        <v>311</v>
      </c>
      <c r="D83" s="24" t="s">
        <v>56</v>
      </c>
      <c r="E83" s="24" t="s">
        <v>312</v>
      </c>
      <c r="F83" s="22" t="s">
        <v>30</v>
      </c>
      <c r="G83" s="16" t="s">
        <v>313</v>
      </c>
      <c r="H83" s="26" t="s">
        <v>314</v>
      </c>
    </row>
    <row r="84" spans="1:8" ht="305.25">
      <c r="A84" s="14">
        <f t="shared" si="1"/>
        <v>76</v>
      </c>
      <c r="B84" s="24" t="s">
        <v>86</v>
      </c>
      <c r="C84" s="21">
        <v>44560</v>
      </c>
      <c r="D84" s="24" t="s">
        <v>315</v>
      </c>
      <c r="E84" s="24" t="s">
        <v>316</v>
      </c>
      <c r="F84" s="22" t="s">
        <v>30</v>
      </c>
      <c r="G84" s="16" t="s">
        <v>317</v>
      </c>
      <c r="H84" s="26" t="s">
        <v>318</v>
      </c>
    </row>
    <row r="85" spans="1:8" ht="183">
      <c r="A85" s="14">
        <f t="shared" si="1"/>
        <v>77</v>
      </c>
      <c r="B85" s="24" t="s">
        <v>170</v>
      </c>
      <c r="C85" s="21">
        <v>45589</v>
      </c>
      <c r="D85" s="24" t="s">
        <v>157</v>
      </c>
      <c r="E85" s="24" t="s">
        <v>319</v>
      </c>
      <c r="F85" s="22" t="s">
        <v>30</v>
      </c>
      <c r="G85" s="17" t="s">
        <v>320</v>
      </c>
      <c r="H85" s="26" t="s">
        <v>321</v>
      </c>
    </row>
    <row r="86" spans="1:8" ht="183">
      <c r="A86" s="14">
        <f t="shared" si="1"/>
        <v>78</v>
      </c>
      <c r="B86" s="24" t="s">
        <v>322</v>
      </c>
      <c r="C86" s="21">
        <v>44834</v>
      </c>
      <c r="D86" s="24" t="s">
        <v>157</v>
      </c>
      <c r="E86" s="24" t="s">
        <v>323</v>
      </c>
      <c r="F86" s="22" t="s">
        <v>30</v>
      </c>
      <c r="G86" s="17" t="s">
        <v>324</v>
      </c>
      <c r="H86" s="26" t="s">
        <v>325</v>
      </c>
    </row>
    <row r="87" spans="1:8" ht="167.25">
      <c r="A87" s="14">
        <f t="shared" si="1"/>
        <v>79</v>
      </c>
      <c r="B87" s="24" t="s">
        <v>77</v>
      </c>
      <c r="C87" s="21">
        <v>44922</v>
      </c>
      <c r="D87" s="24" t="s">
        <v>326</v>
      </c>
      <c r="E87" s="24" t="s">
        <v>327</v>
      </c>
      <c r="F87" s="22" t="s">
        <v>30</v>
      </c>
      <c r="G87" s="17" t="s">
        <v>328</v>
      </c>
      <c r="H87" s="26" t="s">
        <v>329</v>
      </c>
    </row>
    <row r="88" spans="1:8" ht="183">
      <c r="A88" s="14">
        <f t="shared" si="1"/>
        <v>80</v>
      </c>
      <c r="B88" s="24" t="s">
        <v>330</v>
      </c>
      <c r="C88" s="21">
        <v>45083</v>
      </c>
      <c r="D88" s="24" t="s">
        <v>331</v>
      </c>
      <c r="E88" s="24" t="s">
        <v>332</v>
      </c>
      <c r="F88" s="22" t="s">
        <v>30</v>
      </c>
      <c r="G88" s="17" t="s">
        <v>333</v>
      </c>
      <c r="H88" s="26" t="s">
        <v>334</v>
      </c>
    </row>
    <row r="89" spans="1:8" ht="275.25">
      <c r="A89" s="14">
        <f t="shared" si="1"/>
        <v>81</v>
      </c>
      <c r="B89" s="24" t="s">
        <v>330</v>
      </c>
      <c r="C89" s="21">
        <v>45085</v>
      </c>
      <c r="D89" s="24" t="s">
        <v>335</v>
      </c>
      <c r="E89" s="22" t="s">
        <v>336</v>
      </c>
      <c r="F89" s="22" t="s">
        <v>30</v>
      </c>
      <c r="G89" s="17" t="s">
        <v>337</v>
      </c>
      <c r="H89" s="26" t="s">
        <v>338</v>
      </c>
    </row>
    <row r="90" spans="1:8" ht="152.25">
      <c r="A90" s="14">
        <f t="shared" si="1"/>
        <v>82</v>
      </c>
      <c r="B90" s="24" t="s">
        <v>170</v>
      </c>
      <c r="C90" s="21">
        <v>44699</v>
      </c>
      <c r="D90" s="24" t="s">
        <v>157</v>
      </c>
      <c r="E90" s="24" t="s">
        <v>339</v>
      </c>
      <c r="F90" s="22" t="s">
        <v>30</v>
      </c>
      <c r="G90" s="17" t="s">
        <v>340</v>
      </c>
      <c r="H90" s="26" t="s">
        <v>341</v>
      </c>
    </row>
    <row r="91" spans="1:8" ht="198">
      <c r="A91" s="14">
        <f t="shared" si="1"/>
        <v>83</v>
      </c>
      <c r="B91" s="23" t="s">
        <v>228</v>
      </c>
      <c r="C91" s="21">
        <v>44637</v>
      </c>
      <c r="D91" s="24" t="s">
        <v>342</v>
      </c>
      <c r="E91" s="24" t="s">
        <v>343</v>
      </c>
      <c r="F91" s="22" t="s">
        <v>30</v>
      </c>
      <c r="G91" s="17" t="s">
        <v>344</v>
      </c>
      <c r="H91" s="26" t="s">
        <v>345</v>
      </c>
    </row>
    <row r="92" spans="1:8" ht="198">
      <c r="A92" s="14">
        <f t="shared" si="1"/>
        <v>84</v>
      </c>
      <c r="B92" s="24" t="s">
        <v>170</v>
      </c>
      <c r="C92" s="21">
        <v>44631</v>
      </c>
      <c r="D92" s="24" t="s">
        <v>346</v>
      </c>
      <c r="E92" s="24" t="s">
        <v>347</v>
      </c>
      <c r="F92" s="22" t="s">
        <v>30</v>
      </c>
      <c r="G92" s="17" t="s">
        <v>348</v>
      </c>
      <c r="H92" s="26" t="s">
        <v>349</v>
      </c>
    </row>
    <row r="93" spans="1:8" ht="183">
      <c r="A93" s="14">
        <f t="shared" si="1"/>
        <v>85</v>
      </c>
      <c r="B93" s="24" t="s">
        <v>45</v>
      </c>
      <c r="C93" s="21">
        <v>44742</v>
      </c>
      <c r="D93" s="24" t="s">
        <v>56</v>
      </c>
      <c r="E93" s="24" t="s">
        <v>350</v>
      </c>
      <c r="F93" s="22" t="s">
        <v>30</v>
      </c>
      <c r="G93" s="17" t="s">
        <v>351</v>
      </c>
      <c r="H93" s="26" t="s">
        <v>352</v>
      </c>
    </row>
    <row r="94" spans="1:8" ht="198">
      <c r="A94" s="14">
        <f t="shared" si="1"/>
        <v>86</v>
      </c>
      <c r="B94" s="24" t="s">
        <v>86</v>
      </c>
      <c r="C94" s="21">
        <v>44977</v>
      </c>
      <c r="D94" s="24" t="s">
        <v>326</v>
      </c>
      <c r="E94" s="24" t="s">
        <v>353</v>
      </c>
      <c r="F94" s="22" t="s">
        <v>30</v>
      </c>
      <c r="G94" s="17" t="s">
        <v>354</v>
      </c>
      <c r="H94" s="26" t="s">
        <v>355</v>
      </c>
    </row>
    <row r="95" spans="1:8" ht="152.25">
      <c r="A95" s="14">
        <f t="shared" si="1"/>
        <v>87</v>
      </c>
      <c r="B95" s="23" t="s">
        <v>356</v>
      </c>
      <c r="C95" s="21">
        <v>45015</v>
      </c>
      <c r="D95" s="24" t="s">
        <v>357</v>
      </c>
      <c r="E95" s="24" t="s">
        <v>358</v>
      </c>
      <c r="F95" s="22" t="s">
        <v>30</v>
      </c>
      <c r="G95" s="17" t="s">
        <v>359</v>
      </c>
      <c r="H95" s="26" t="s">
        <v>360</v>
      </c>
    </row>
    <row r="96" spans="1:8" ht="183">
      <c r="A96" s="14">
        <f t="shared" si="1"/>
        <v>88</v>
      </c>
      <c r="B96" s="24" t="s">
        <v>33</v>
      </c>
      <c r="C96" s="21">
        <v>45083</v>
      </c>
      <c r="D96" s="24" t="s">
        <v>331</v>
      </c>
      <c r="E96" s="24" t="s">
        <v>361</v>
      </c>
      <c r="F96" s="22" t="s">
        <v>30</v>
      </c>
      <c r="G96" s="17" t="s">
        <v>362</v>
      </c>
      <c r="H96" s="26" t="s">
        <v>334</v>
      </c>
    </row>
    <row r="97" spans="1:8" ht="198">
      <c r="A97" s="14">
        <f t="shared" si="1"/>
        <v>89</v>
      </c>
      <c r="B97" s="24" t="s">
        <v>147</v>
      </c>
      <c r="C97" s="21">
        <v>45183</v>
      </c>
      <c r="D97" s="24" t="s">
        <v>363</v>
      </c>
      <c r="E97" s="24" t="s">
        <v>364</v>
      </c>
      <c r="F97" s="22" t="s">
        <v>30</v>
      </c>
      <c r="G97" s="17" t="s">
        <v>365</v>
      </c>
      <c r="H97" s="26" t="s">
        <v>366</v>
      </c>
    </row>
    <row r="98" spans="1:8" ht="198">
      <c r="A98" s="14">
        <f t="shared" si="1"/>
        <v>90</v>
      </c>
      <c r="B98" s="23" t="s">
        <v>170</v>
      </c>
      <c r="C98" s="21">
        <v>45574</v>
      </c>
      <c r="D98" s="24" t="s">
        <v>157</v>
      </c>
      <c r="E98" s="23" t="s">
        <v>367</v>
      </c>
      <c r="F98" s="22" t="s">
        <v>30</v>
      </c>
      <c r="G98" s="17" t="s">
        <v>368</v>
      </c>
      <c r="H98" s="26" t="s">
        <v>369</v>
      </c>
    </row>
    <row r="99" spans="1:8" ht="198">
      <c r="A99" s="14">
        <f t="shared" si="1"/>
        <v>91</v>
      </c>
      <c r="B99" s="35" t="s">
        <v>33</v>
      </c>
      <c r="C99" s="21">
        <v>45534</v>
      </c>
      <c r="D99" s="24" t="s">
        <v>224</v>
      </c>
      <c r="E99" s="35" t="s">
        <v>370</v>
      </c>
      <c r="F99" s="22" t="s">
        <v>30</v>
      </c>
      <c r="G99" s="17" t="s">
        <v>371</v>
      </c>
      <c r="H99" s="26" t="s">
        <v>372</v>
      </c>
    </row>
    <row r="100" spans="1:8" ht="213">
      <c r="A100" s="14">
        <f t="shared" si="1"/>
        <v>92</v>
      </c>
      <c r="B100" s="35" t="s">
        <v>373</v>
      </c>
      <c r="C100" s="21">
        <v>45628</v>
      </c>
      <c r="D100" s="24" t="s">
        <v>374</v>
      </c>
      <c r="E100" s="35" t="s">
        <v>375</v>
      </c>
      <c r="F100" s="22" t="s">
        <v>30</v>
      </c>
      <c r="G100" s="17" t="s">
        <v>376</v>
      </c>
      <c r="H100" s="26" t="s">
        <v>377</v>
      </c>
    </row>
    <row r="101" spans="1:8" ht="201.75">
      <c r="A101" s="14">
        <f t="shared" si="1"/>
        <v>93</v>
      </c>
      <c r="B101" s="35" t="s">
        <v>170</v>
      </c>
      <c r="C101" s="21">
        <v>45723</v>
      </c>
      <c r="D101" s="24" t="s">
        <v>157</v>
      </c>
      <c r="E101" s="35" t="s">
        <v>378</v>
      </c>
      <c r="F101" s="22" t="s">
        <v>30</v>
      </c>
      <c r="G101" s="17" t="s">
        <v>379</v>
      </c>
      <c r="H101" s="26" t="s">
        <v>380</v>
      </c>
    </row>
    <row r="102" spans="1:8" ht="244.5">
      <c r="A102" s="14">
        <f t="shared" si="1"/>
        <v>94</v>
      </c>
      <c r="B102" s="35" t="s">
        <v>170</v>
      </c>
      <c r="C102" s="21">
        <v>45811</v>
      </c>
      <c r="D102" s="24" t="s">
        <v>381</v>
      </c>
      <c r="E102" s="35" t="s">
        <v>382</v>
      </c>
      <c r="F102" s="22" t="s">
        <v>30</v>
      </c>
      <c r="G102" s="17" t="s">
        <v>383</v>
      </c>
      <c r="H102" s="26" t="s">
        <v>384</v>
      </c>
    </row>
    <row r="103" spans="1:8" ht="213">
      <c r="A103" s="14">
        <f t="shared" si="1"/>
        <v>95</v>
      </c>
      <c r="B103" s="35" t="s">
        <v>119</v>
      </c>
      <c r="C103" s="21">
        <v>45832</v>
      </c>
      <c r="D103" s="24" t="s">
        <v>385</v>
      </c>
      <c r="E103" s="35" t="s">
        <v>386</v>
      </c>
      <c r="F103" s="22" t="s">
        <v>30</v>
      </c>
      <c r="G103" s="17" t="s">
        <v>387</v>
      </c>
      <c r="H103" s="26" t="s">
        <v>388</v>
      </c>
    </row>
    <row r="104" spans="1:8">
      <c r="A104" s="57" t="s">
        <v>389</v>
      </c>
      <c r="B104" s="58"/>
      <c r="C104" s="58"/>
      <c r="D104" s="58"/>
      <c r="E104" s="58"/>
      <c r="F104" s="58"/>
      <c r="G104" s="58"/>
      <c r="H104" s="59"/>
    </row>
    <row r="105" spans="1:8">
      <c r="A105" s="53" t="s">
        <v>390</v>
      </c>
      <c r="B105" s="54"/>
      <c r="C105" s="54"/>
      <c r="D105" s="54"/>
      <c r="E105" s="54"/>
      <c r="F105" s="54"/>
      <c r="G105" s="54"/>
      <c r="H105" s="55"/>
    </row>
    <row r="107" spans="1:8" ht="24.6" customHeight="1"/>
    <row r="109" spans="1:8" ht="26.1" customHeight="1"/>
  </sheetData>
  <mergeCells count="10">
    <mergeCell ref="A1:B4"/>
    <mergeCell ref="C1:F2"/>
    <mergeCell ref="C3:F4"/>
    <mergeCell ref="A105:H105"/>
    <mergeCell ref="A5:H5"/>
    <mergeCell ref="A104:H104"/>
    <mergeCell ref="A6:B6"/>
    <mergeCell ref="C6:H6"/>
    <mergeCell ref="A7:B7"/>
    <mergeCell ref="C7:H7"/>
  </mergeCells>
  <hyperlinks>
    <hyperlink ref="H9" r:id="rId1" xr:uid="{00000000-0004-0000-0000-000000000000}"/>
    <hyperlink ref="H10" r:id="rId2" xr:uid="{00000000-0004-0000-0000-000001000000}"/>
    <hyperlink ref="H11" r:id="rId3" xr:uid="{00000000-0004-0000-0000-000002000000}"/>
    <hyperlink ref="H12" r:id="rId4" xr:uid="{00000000-0004-0000-0000-000003000000}"/>
    <hyperlink ref="H13" r:id="rId5" xr:uid="{00000000-0004-0000-0000-000004000000}"/>
    <hyperlink ref="H14" r:id="rId6" xr:uid="{00000000-0004-0000-0000-000005000000}"/>
    <hyperlink ref="H15" r:id="rId7" xr:uid="{00000000-0004-0000-0000-000006000000}"/>
    <hyperlink ref="H16" r:id="rId8" xr:uid="{00000000-0004-0000-0000-000007000000}"/>
    <hyperlink ref="H17" r:id="rId9" xr:uid="{00000000-0004-0000-0000-000008000000}"/>
    <hyperlink ref="H19" r:id="rId10" xr:uid="{00000000-0004-0000-0000-000009000000}"/>
    <hyperlink ref="H20" r:id="rId11" xr:uid="{00000000-0004-0000-0000-00000A000000}"/>
    <hyperlink ref="H21" r:id="rId12" xr:uid="{00000000-0004-0000-0000-00000B000000}"/>
    <hyperlink ref="H22" r:id="rId13" xr:uid="{00000000-0004-0000-0000-00000C000000}"/>
    <hyperlink ref="H23" r:id="rId14" xr:uid="{00000000-0004-0000-0000-00000D000000}"/>
    <hyperlink ref="H24" r:id="rId15" xr:uid="{00000000-0004-0000-0000-00000E000000}"/>
    <hyperlink ref="H25" r:id="rId16" xr:uid="{00000000-0004-0000-0000-00000F000000}"/>
    <hyperlink ref="H26" r:id="rId17" xr:uid="{00000000-0004-0000-0000-000010000000}"/>
    <hyperlink ref="H27" r:id="rId18" xr:uid="{00000000-0004-0000-0000-000011000000}"/>
    <hyperlink ref="H29" r:id="rId19" location="0" xr:uid="{00000000-0004-0000-0000-000012000000}"/>
    <hyperlink ref="H30" r:id="rId20" xr:uid="{00000000-0004-0000-0000-000013000000}"/>
    <hyperlink ref="H31" r:id="rId21" xr:uid="{00000000-0004-0000-0000-000014000000}"/>
    <hyperlink ref="H32" r:id="rId22" xr:uid="{00000000-0004-0000-0000-000015000000}"/>
    <hyperlink ref="H33" r:id="rId23" xr:uid="{00000000-0004-0000-0000-000016000000}"/>
    <hyperlink ref="H34" r:id="rId24" xr:uid="{00000000-0004-0000-0000-000017000000}"/>
    <hyperlink ref="H35" r:id="rId25" xr:uid="{00000000-0004-0000-0000-000018000000}"/>
    <hyperlink ref="H36" r:id="rId26" xr:uid="{00000000-0004-0000-0000-000019000000}"/>
    <hyperlink ref="H37" r:id="rId27" xr:uid="{00000000-0004-0000-0000-00001A000000}"/>
    <hyperlink ref="H38" r:id="rId28" xr:uid="{00000000-0004-0000-0000-00001B000000}"/>
    <hyperlink ref="H39" r:id="rId29" xr:uid="{00000000-0004-0000-0000-00001C000000}"/>
    <hyperlink ref="H40" r:id="rId30" xr:uid="{00000000-0004-0000-0000-00001D000000}"/>
    <hyperlink ref="H41" r:id="rId31" xr:uid="{00000000-0004-0000-0000-00001E000000}"/>
    <hyperlink ref="H42" r:id="rId32" xr:uid="{00000000-0004-0000-0000-00001F000000}"/>
    <hyperlink ref="H43" r:id="rId33" xr:uid="{00000000-0004-0000-0000-000020000000}"/>
    <hyperlink ref="H44" r:id="rId34" xr:uid="{00000000-0004-0000-0000-000021000000}"/>
    <hyperlink ref="H45" r:id="rId35" xr:uid="{00000000-0004-0000-0000-000022000000}"/>
    <hyperlink ref="H46" r:id="rId36" xr:uid="{00000000-0004-0000-0000-000023000000}"/>
    <hyperlink ref="H47" r:id="rId37" xr:uid="{00000000-0004-0000-0000-000024000000}"/>
    <hyperlink ref="H48" r:id="rId38" xr:uid="{00000000-0004-0000-0000-000025000000}"/>
    <hyperlink ref="H49" r:id="rId39" xr:uid="{00000000-0004-0000-0000-000026000000}"/>
    <hyperlink ref="H50" r:id="rId40" xr:uid="{00000000-0004-0000-0000-000027000000}"/>
    <hyperlink ref="H51" r:id="rId41" xr:uid="{00000000-0004-0000-0000-000028000000}"/>
    <hyperlink ref="H52" r:id="rId42" xr:uid="{00000000-0004-0000-0000-000029000000}"/>
    <hyperlink ref="H53" r:id="rId43" xr:uid="{00000000-0004-0000-0000-00002A000000}"/>
    <hyperlink ref="H54" r:id="rId44" xr:uid="{00000000-0004-0000-0000-00002B000000}"/>
    <hyperlink ref="H55" r:id="rId45" xr:uid="{00000000-0004-0000-0000-00002C000000}"/>
    <hyperlink ref="H56" r:id="rId46" xr:uid="{00000000-0004-0000-0000-00002D000000}"/>
    <hyperlink ref="H57" r:id="rId47" xr:uid="{00000000-0004-0000-0000-00002E000000}"/>
    <hyperlink ref="H58" r:id="rId48" xr:uid="{00000000-0004-0000-0000-00002F000000}"/>
    <hyperlink ref="H59" r:id="rId49" xr:uid="{00000000-0004-0000-0000-000030000000}"/>
    <hyperlink ref="H60" r:id="rId50" xr:uid="{00000000-0004-0000-0000-000031000000}"/>
    <hyperlink ref="H61" r:id="rId51" xr:uid="{00000000-0004-0000-0000-000032000000}"/>
    <hyperlink ref="H62" r:id="rId52" xr:uid="{00000000-0004-0000-0000-000033000000}"/>
    <hyperlink ref="H64" r:id="rId53" xr:uid="{00000000-0004-0000-0000-000034000000}"/>
    <hyperlink ref="H65" r:id="rId54" xr:uid="{00000000-0004-0000-0000-000035000000}"/>
    <hyperlink ref="H67" r:id="rId55" xr:uid="{00000000-0004-0000-0000-000036000000}"/>
    <hyperlink ref="H68" r:id="rId56" xr:uid="{00000000-0004-0000-0000-000037000000}"/>
    <hyperlink ref="H70" r:id="rId57" xr:uid="{00000000-0004-0000-0000-000038000000}"/>
    <hyperlink ref="H69" r:id="rId58" xr:uid="{00000000-0004-0000-0000-000039000000}"/>
    <hyperlink ref="H72" r:id="rId59" xr:uid="{00000000-0004-0000-0000-00003A000000}"/>
    <hyperlink ref="H73" r:id="rId60" xr:uid="{00000000-0004-0000-0000-00003B000000}"/>
    <hyperlink ref="H75" r:id="rId61" xr:uid="{00000000-0004-0000-0000-00003C000000}"/>
    <hyperlink ref="H76" r:id="rId62" xr:uid="{00000000-0004-0000-0000-00003D000000}"/>
    <hyperlink ref="H77" r:id="rId63" xr:uid="{00000000-0004-0000-0000-00003E000000}"/>
    <hyperlink ref="H78" r:id="rId64" xr:uid="{00000000-0004-0000-0000-00003F000000}"/>
    <hyperlink ref="H79" r:id="rId65" xr:uid="{00000000-0004-0000-0000-000040000000}"/>
    <hyperlink ref="H80" r:id="rId66" xr:uid="{00000000-0004-0000-0000-000041000000}"/>
    <hyperlink ref="H81" r:id="rId67" xr:uid="{00000000-0004-0000-0000-000042000000}"/>
    <hyperlink ref="H82" r:id="rId68" xr:uid="{00000000-0004-0000-0000-000043000000}"/>
    <hyperlink ref="H84" r:id="rId69" xr:uid="{00000000-0004-0000-0000-000044000000}"/>
    <hyperlink ref="H83" r:id="rId70" xr:uid="{00000000-0004-0000-0000-000045000000}"/>
    <hyperlink ref="H85" r:id="rId71" xr:uid="{00000000-0004-0000-0000-000046000000}"/>
    <hyperlink ref="H86" r:id="rId72" xr:uid="{00000000-0004-0000-0000-000047000000}"/>
    <hyperlink ref="H87" r:id="rId73" xr:uid="{00000000-0004-0000-0000-000048000000}"/>
    <hyperlink ref="H88" r:id="rId74" xr:uid="{00000000-0004-0000-0000-000049000000}"/>
    <hyperlink ref="H89" r:id="rId75" xr:uid="{00000000-0004-0000-0000-00004A000000}"/>
    <hyperlink ref="H90" r:id="rId76" xr:uid="{00000000-0004-0000-0000-00004B000000}"/>
    <hyperlink ref="H91" r:id="rId77" xr:uid="{00000000-0004-0000-0000-00004C000000}"/>
    <hyperlink ref="H92" r:id="rId78" xr:uid="{00000000-0004-0000-0000-00004D000000}"/>
    <hyperlink ref="H93" r:id="rId79" xr:uid="{00000000-0004-0000-0000-00004E000000}"/>
    <hyperlink ref="H94" r:id="rId80" xr:uid="{00000000-0004-0000-0000-00004F000000}"/>
    <hyperlink ref="H95" r:id="rId81" xr:uid="{00000000-0004-0000-0000-000050000000}"/>
    <hyperlink ref="H96" r:id="rId82" xr:uid="{00000000-0004-0000-0000-000051000000}"/>
    <hyperlink ref="H97" r:id="rId83" xr:uid="{00000000-0004-0000-0000-000052000000}"/>
    <hyperlink ref="H98" r:id="rId84" xr:uid="{00000000-0004-0000-0000-000053000000}"/>
    <hyperlink ref="H99" r:id="rId85" xr:uid="{00000000-0004-0000-0000-000054000000}"/>
    <hyperlink ref="H100" r:id="rId86" xr:uid="{00000000-0004-0000-0000-000055000000}"/>
    <hyperlink ref="H101" r:id="rId87" xr:uid="{00000000-0004-0000-0000-000056000000}"/>
    <hyperlink ref="H102" r:id="rId88" xr:uid="{00000000-0004-0000-0000-000057000000}"/>
    <hyperlink ref="H103" r:id="rId89" xr:uid="{00000000-0004-0000-0000-000058000000}"/>
  </hyperlinks>
  <pageMargins left="0.7" right="0.7" top="0.75" bottom="0.75" header="0.3" footer="0.3"/>
  <pageSetup paperSize="9" scale="10" orientation="landscape" r:id="rId90"/>
  <rowBreaks count="1" manualBreakCount="1">
    <brk id="75" max="7" man="1"/>
  </rowBreaks>
  <drawing r:id="rId9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H27"/>
  <sheetViews>
    <sheetView view="pageBreakPreview" zoomScale="110" zoomScaleNormal="100" zoomScaleSheetLayoutView="110" workbookViewId="0">
      <selection activeCell="D18" sqref="D18"/>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38"/>
      <c r="B1" s="39"/>
      <c r="C1" s="44" t="s">
        <v>0</v>
      </c>
      <c r="D1" s="45"/>
      <c r="E1" s="45"/>
      <c r="F1" s="46"/>
      <c r="G1" s="1" t="s">
        <v>1</v>
      </c>
      <c r="H1" s="2" t="s">
        <v>2</v>
      </c>
    </row>
    <row r="2" spans="1:8" ht="15.75" thickBot="1">
      <c r="A2" s="40"/>
      <c r="B2" s="41"/>
      <c r="C2" s="47"/>
      <c r="D2" s="48"/>
      <c r="E2" s="48"/>
      <c r="F2" s="49"/>
      <c r="G2" s="4" t="s">
        <v>3</v>
      </c>
      <c r="H2" s="13" t="s">
        <v>4</v>
      </c>
    </row>
    <row r="3" spans="1:8" ht="15.75" customHeight="1" thickBot="1">
      <c r="A3" s="40"/>
      <c r="B3" s="41"/>
      <c r="C3" s="50" t="s">
        <v>5</v>
      </c>
      <c r="D3" s="51"/>
      <c r="E3" s="51"/>
      <c r="F3" s="52"/>
      <c r="G3" s="4" t="s">
        <v>6</v>
      </c>
      <c r="H3" s="3" t="s">
        <v>7</v>
      </c>
    </row>
    <row r="4" spans="1:8" ht="21.6" customHeight="1" thickBot="1">
      <c r="A4" s="42"/>
      <c r="B4" s="43"/>
      <c r="C4" s="47"/>
      <c r="D4" s="48"/>
      <c r="E4" s="48"/>
      <c r="F4" s="49"/>
      <c r="G4" s="4" t="s">
        <v>8</v>
      </c>
      <c r="H4" s="12">
        <v>45950</v>
      </c>
    </row>
    <row r="5" spans="1:8" ht="12.75" customHeight="1">
      <c r="A5" s="67"/>
      <c r="B5" s="67"/>
      <c r="C5" s="67"/>
      <c r="D5" s="67"/>
      <c r="E5" s="67"/>
      <c r="F5" s="67"/>
      <c r="G5" s="67"/>
      <c r="H5" s="67"/>
    </row>
    <row r="6" spans="1:8" ht="21.6" customHeight="1">
      <c r="A6" s="60" t="s">
        <v>9</v>
      </c>
      <c r="B6" s="60"/>
      <c r="C6" s="62" t="s">
        <v>391</v>
      </c>
      <c r="D6" s="62"/>
      <c r="E6" s="62"/>
      <c r="F6" s="62"/>
      <c r="G6" s="62"/>
      <c r="H6" s="62"/>
    </row>
    <row r="7" spans="1:8" ht="21.6" customHeight="1">
      <c r="A7" s="60" t="s">
        <v>11</v>
      </c>
      <c r="B7" s="60"/>
      <c r="C7" s="62" t="s">
        <v>12</v>
      </c>
      <c r="D7" s="63"/>
      <c r="E7" s="63"/>
      <c r="F7" s="63"/>
      <c r="G7" s="63"/>
      <c r="H7" s="63"/>
    </row>
    <row r="8" spans="1:8" s="11" customFormat="1" ht="39.6" customHeight="1">
      <c r="A8" s="10" t="s">
        <v>13</v>
      </c>
      <c r="B8" s="10" t="s">
        <v>14</v>
      </c>
      <c r="C8" s="10" t="s">
        <v>15</v>
      </c>
      <c r="D8" s="10" t="s">
        <v>16</v>
      </c>
      <c r="E8" s="10" t="s">
        <v>17</v>
      </c>
      <c r="F8" s="10" t="s">
        <v>18</v>
      </c>
      <c r="G8" s="10" t="s">
        <v>19</v>
      </c>
      <c r="H8" s="10" t="s">
        <v>20</v>
      </c>
    </row>
    <row r="9" spans="1:8" s="6" customFormat="1" ht="48">
      <c r="A9" s="5" t="s">
        <v>392</v>
      </c>
      <c r="B9" s="5" t="s">
        <v>393</v>
      </c>
      <c r="C9" s="5" t="s">
        <v>394</v>
      </c>
      <c r="D9" s="5" t="s">
        <v>395</v>
      </c>
      <c r="E9" s="5" t="s">
        <v>396</v>
      </c>
      <c r="F9" s="5" t="s">
        <v>397</v>
      </c>
      <c r="G9" s="5" t="s">
        <v>398</v>
      </c>
      <c r="H9" s="5" t="s">
        <v>399</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68" t="s">
        <v>400</v>
      </c>
      <c r="B22" s="68"/>
      <c r="C22" s="68"/>
      <c r="D22" s="68"/>
      <c r="E22" s="68"/>
      <c r="F22" s="68"/>
      <c r="G22" s="68"/>
      <c r="H22" s="68"/>
    </row>
    <row r="23" spans="1:8">
      <c r="A23" s="64" t="s">
        <v>390</v>
      </c>
      <c r="B23" s="65"/>
      <c r="C23" s="65"/>
      <c r="D23" s="65"/>
      <c r="E23" s="65"/>
      <c r="F23" s="65"/>
      <c r="G23" s="65"/>
      <c r="H23" s="66"/>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juridica</cp:lastModifiedBy>
  <cp:revision/>
  <dcterms:created xsi:type="dcterms:W3CDTF">2025-10-05T22:26:10Z</dcterms:created>
  <dcterms:modified xsi:type="dcterms:W3CDTF">2026-02-06T16:50:21Z</dcterms:modified>
  <cp:category/>
  <cp:contentStatus/>
</cp:coreProperties>
</file>